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  <sheet name="Sheet4" sheetId="4" r:id="rId4"/>
  </sheets>
  <calcPr calcId="124519" fullCalcOnLoad="1"/>
</workbook>
</file>

<file path=xl/sharedStrings.xml><?xml version="1.0" encoding="utf-8"?>
<sst xmlns="http://schemas.openxmlformats.org/spreadsheetml/2006/main" count="1192" uniqueCount="94">
  <si>
    <t>parameters:</t>
  </si>
  <si>
    <t>data:</t>
  </si>
  <si>
    <t>/Users/eva-maria/Data_exchange_folder/SAUSAGE_beta1/Spectral_data/intact/2307_neoRibo_2DEPC_BT_1mMPip_6mMIm.txt</t>
  </si>
  <si>
    <t>date:</t>
  </si>
  <si>
    <t>02/08/2021 10:27</t>
  </si>
  <si>
    <t>sequName</t>
  </si>
  <si>
    <t>neoRibo</t>
  </si>
  <si>
    <t>modification</t>
  </si>
  <si>
    <t>DEPC+NEO</t>
  </si>
  <si>
    <t>sprayMode</t>
  </si>
  <si>
    <t>negative</t>
  </si>
  <si>
    <t>output</t>
  </si>
  <si>
    <t>x</t>
  </si>
  <si>
    <t>minMz</t>
  </si>
  <si>
    <t>maxMz</t>
  </si>
  <si>
    <t>errorLimitCalib</t>
  </si>
  <si>
    <t>k</t>
  </si>
  <si>
    <t>d</t>
  </si>
  <si>
    <t>spectralFile 1</t>
  </si>
  <si>
    <t>observed ions:</t>
  </si>
  <si>
    <t>m/z</t>
  </si>
  <si>
    <t>z</t>
  </si>
  <si>
    <t>int</t>
  </si>
  <si>
    <t>name</t>
  </si>
  <si>
    <t>error</t>
  </si>
  <si>
    <t>neoRibo+62</t>
  </si>
  <si>
    <t>neoRibo+72</t>
  </si>
  <si>
    <t>neoRibo+90</t>
  </si>
  <si>
    <t>neoRibo+134</t>
  </si>
  <si>
    <t>neoRibo+72+90</t>
  </si>
  <si>
    <t>neoRibo+2x90</t>
  </si>
  <si>
    <t>neoRibo+62+72+90</t>
  </si>
  <si>
    <t>neoRibo+62+2x90</t>
  </si>
  <si>
    <t>neoRibo+72+2x90</t>
  </si>
  <si>
    <t>neoRibo+2x62+72</t>
  </si>
  <si>
    <t>neoRibo+3x90</t>
  </si>
  <si>
    <t>neoRibo+90+NEO</t>
  </si>
  <si>
    <t>neoRibo+3x62</t>
  </si>
  <si>
    <t>av.charge:</t>
  </si>
  <si>
    <t>calibration:</t>
  </si>
  <si>
    <t>av.error:</t>
  </si>
  <si>
    <t>std.dev.:</t>
  </si>
  <si>
    <t>a</t>
  </si>
  <si>
    <t>b</t>
  </si>
  <si>
    <t>c</t>
  </si>
  <si>
    <t>av. number of modifications:</t>
  </si>
  <si>
    <t>value</t>
  </si>
  <si>
    <t>av.</t>
  </si>
  <si>
    <t>modifications:</t>
  </si>
  <si>
    <t>av.values</t>
  </si>
  <si>
    <t>mod</t>
  </si>
  <si>
    <t>-</t>
  </si>
  <si>
    <t>+62</t>
  </si>
  <si>
    <t>+72</t>
  </si>
  <si>
    <t>+90</t>
  </si>
  <si>
    <t>+134</t>
  </si>
  <si>
    <t>+72+90</t>
  </si>
  <si>
    <t>+2x90</t>
  </si>
  <si>
    <t>+62+72+90</t>
  </si>
  <si>
    <t>+62+2x90</t>
  </si>
  <si>
    <t>+2x62+72</t>
  </si>
  <si>
    <t>+3x62</t>
  </si>
  <si>
    <t>+72+2x90</t>
  </si>
  <si>
    <t>+3x90</t>
  </si>
  <si>
    <t>+90+NEO</t>
  </si>
  <si>
    <t>/Users/eva-maria/Data_exchange_folder/SAUSAGE_beta1/Spectral_data/intact/2307_neoRibo_2DEPC_BT_2mMPipazin_5mMIm.txt</t>
  </si>
  <si>
    <t>neoRibo+62+2x72</t>
  </si>
  <si>
    <t>neoRibo+72+NEO</t>
  </si>
  <si>
    <t>neoRibo+134+NEO</t>
  </si>
  <si>
    <t>neoRibo+2x62+90</t>
  </si>
  <si>
    <t>+62+2x72</t>
  </si>
  <si>
    <t>+2x62+90</t>
  </si>
  <si>
    <t>+72+NEO</t>
  </si>
  <si>
    <t>+134+NEO</t>
  </si>
  <si>
    <t>spectralFile 2</t>
  </si>
  <si>
    <t>neoRibo+2x62</t>
  </si>
  <si>
    <t>neoRibo+2x72+90</t>
  </si>
  <si>
    <t>+2x62</t>
  </si>
  <si>
    <t>+2x72+90</t>
  </si>
  <si>
    <t>/Users/eva-maria/Data_exchange_folder/SAUSAGE_beta1/Spectral_data/intact/2307_neoRibo_2DEPC_BT_1mMPipazin_4mMIm.txt</t>
  </si>
  <si>
    <t>neoRibo+62+NEO</t>
  </si>
  <si>
    <t>neoRibo+72+90+NEO</t>
  </si>
  <si>
    <t>neoRibo+2x90+NEO</t>
  </si>
  <si>
    <t>neoRibo+2x62+NEO</t>
  </si>
  <si>
    <t>+62+NEO</t>
  </si>
  <si>
    <t>+2x62+NEO</t>
  </si>
  <si>
    <t>+72+90+NEO</t>
  </si>
  <si>
    <t>+2x90+NEO</t>
  </si>
  <si>
    <t>neoRibo+3x72</t>
  </si>
  <si>
    <t>+3x72</t>
  </si>
  <si>
    <t>spectralFile 3</t>
  </si>
  <si>
    <t>/Users/eva-maria/Data_exchange_folder/SAUSAGE_beta1/Spectral_data/intact/2309_neoRibosw_500mM_DEPC_120min_1.0mMPip_1.5mMIm.txt</t>
  </si>
  <si>
    <t>neoRibo+2x72</t>
  </si>
  <si>
    <t>+2x72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</si>
</sst>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C64"/>
  <sheetViews>
    <sheetView tabSelected="1" workbookViewId="0"/>
  </sheetViews>
  <sheetFormatPr defaultRowHeight="15"/>
  <sheetData>
    <row r="1" spans="1:12">
      <c r="A1" t="s">
        <v>0</v>
      </c>
    </row>
    <row r="2" spans="1:12">
      <c r="A2" t="s">
        <v>1</v>
      </c>
      <c r="B2" t="s">
        <v>2</v>
      </c>
    </row>
    <row r="3" spans="1:12">
      <c r="A3" t="s">
        <v>3</v>
      </c>
      <c r="B3" t="s">
        <v>4</v>
      </c>
    </row>
    <row r="4" spans="1:12">
      <c r="A4" t="s">
        <v>5</v>
      </c>
      <c r="B4" t="s">
        <v>6</v>
      </c>
    </row>
    <row r="5" spans="1:12">
      <c r="A5" t="s">
        <v>7</v>
      </c>
      <c r="B5" t="s">
        <v>8</v>
      </c>
    </row>
    <row r="6" spans="1:12">
      <c r="A6" t="s">
        <v>9</v>
      </c>
      <c r="B6" t="s">
        <v>10</v>
      </c>
    </row>
    <row r="7" spans="1:12">
      <c r="A7" t="s">
        <v>11</v>
      </c>
      <c r="B7" t="s">
        <v>12</v>
      </c>
    </row>
    <row r="8" spans="1:12">
      <c r="A8" t="s">
        <v>13</v>
      </c>
      <c r="B8">
        <v>800</v>
      </c>
    </row>
    <row r="9" spans="1:12">
      <c r="A9" t="s">
        <v>14</v>
      </c>
      <c r="B9">
        <v>1600</v>
      </c>
    </row>
    <row r="10" spans="1:12">
      <c r="A10" t="s">
        <v>15</v>
      </c>
      <c r="B10">
        <v>50</v>
      </c>
    </row>
    <row r="11" spans="1:12">
      <c r="A11" t="s">
        <v>16</v>
      </c>
      <c r="B11">
        <v>2</v>
      </c>
    </row>
    <row r="12" spans="1:12">
      <c r="A12" t="s">
        <v>17</v>
      </c>
      <c r="B12">
        <v>5</v>
      </c>
    </row>
    <row r="15" spans="1:12">
      <c r="A15" t="s">
        <v>18</v>
      </c>
    </row>
    <row r="16" spans="1:12">
      <c r="A16" t="s">
        <v>19</v>
      </c>
      <c r="G16" t="s">
        <v>38</v>
      </c>
      <c r="I16" t="s">
        <v>45</v>
      </c>
      <c r="L16" t="s">
        <v>48</v>
      </c>
    </row>
    <row r="17" spans="1:55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G17" s="1">
        <v>7.648910892381592</v>
      </c>
      <c r="I17" t="s">
        <v>21</v>
      </c>
      <c r="J17" t="s">
        <v>46</v>
      </c>
      <c r="L17" t="s">
        <v>49</v>
      </c>
      <c r="O17" t="s">
        <v>51</v>
      </c>
      <c r="R17" t="s">
        <v>52</v>
      </c>
      <c r="U17" t="s">
        <v>53</v>
      </c>
      <c r="X17" t="s">
        <v>54</v>
      </c>
      <c r="AA17" t="s">
        <v>55</v>
      </c>
      <c r="AD17" t="s">
        <v>56</v>
      </c>
      <c r="AG17" t="s">
        <v>57</v>
      </c>
      <c r="AJ17" t="s">
        <v>58</v>
      </c>
      <c r="AM17" t="s">
        <v>59</v>
      </c>
      <c r="AP17" t="s">
        <v>60</v>
      </c>
      <c r="AS17" t="s">
        <v>61</v>
      </c>
      <c r="AV17" t="s">
        <v>62</v>
      </c>
      <c r="AY17" t="s">
        <v>63</v>
      </c>
      <c r="BB17" t="s">
        <v>64</v>
      </c>
    </row>
    <row r="18" spans="1:55">
      <c r="A18">
        <v>852.6001826867566</v>
      </c>
      <c r="B18">
        <v>10</v>
      </c>
      <c r="C18">
        <v>25740490</v>
      </c>
      <c r="D18" t="s">
        <v>6</v>
      </c>
      <c r="E18">
        <v>-0.15</v>
      </c>
      <c r="I18">
        <v>6</v>
      </c>
      <c r="J18" s="1">
        <v>0.4960330070772098</v>
      </c>
      <c r="L18" t="s">
        <v>50</v>
      </c>
      <c r="M18" t="s">
        <v>46</v>
      </c>
      <c r="O18" t="s">
        <v>21</v>
      </c>
      <c r="P18" t="s">
        <v>46</v>
      </c>
      <c r="R18" t="s">
        <v>21</v>
      </c>
      <c r="S18" t="s">
        <v>46</v>
      </c>
      <c r="U18" t="s">
        <v>21</v>
      </c>
      <c r="V18" t="s">
        <v>46</v>
      </c>
      <c r="X18" t="s">
        <v>21</v>
      </c>
      <c r="Y18" t="s">
        <v>46</v>
      </c>
      <c r="AA18" t="s">
        <v>21</v>
      </c>
      <c r="AB18" t="s">
        <v>46</v>
      </c>
      <c r="AD18" t="s">
        <v>21</v>
      </c>
      <c r="AE18" t="s">
        <v>46</v>
      </c>
      <c r="AG18" t="s">
        <v>21</v>
      </c>
      <c r="AH18" t="s">
        <v>46</v>
      </c>
      <c r="AJ18" t="s">
        <v>21</v>
      </c>
      <c r="AK18" t="s">
        <v>46</v>
      </c>
      <c r="AM18" t="s">
        <v>21</v>
      </c>
      <c r="AN18" t="s">
        <v>46</v>
      </c>
      <c r="AP18" t="s">
        <v>21</v>
      </c>
      <c r="AQ18" t="s">
        <v>46</v>
      </c>
      <c r="AS18" t="s">
        <v>21</v>
      </c>
      <c r="AT18" t="s">
        <v>46</v>
      </c>
      <c r="AV18" t="s">
        <v>21</v>
      </c>
      <c r="AW18" t="s">
        <v>46</v>
      </c>
      <c r="AY18" t="s">
        <v>21</v>
      </c>
      <c r="AZ18" t="s">
        <v>46</v>
      </c>
      <c r="BB18" t="s">
        <v>21</v>
      </c>
      <c r="BC18" t="s">
        <v>46</v>
      </c>
    </row>
    <row r="19" spans="1:55">
      <c r="A19">
        <v>858.8039680606317</v>
      </c>
      <c r="B19">
        <v>10</v>
      </c>
      <c r="C19">
        <v>7843516</v>
      </c>
      <c r="D19" t="s">
        <v>25</v>
      </c>
      <c r="E19">
        <v>-0.02</v>
      </c>
      <c r="G19" t="s">
        <v>39</v>
      </c>
      <c r="I19">
        <v>7</v>
      </c>
      <c r="J19" s="1">
        <v>0.8028121419184127</v>
      </c>
      <c r="L19" t="s">
        <v>51</v>
      </c>
      <c r="M19" s="2">
        <f>AVERAGE(P19:P23)</f>
        <v>0</v>
      </c>
      <c r="O19">
        <v>6</v>
      </c>
      <c r="P19" s="2">
        <v>0.6559191475328211</v>
      </c>
      <c r="R19">
        <v>6</v>
      </c>
      <c r="S19" s="2">
        <v>0.07660925908907844</v>
      </c>
      <c r="U19">
        <v>6</v>
      </c>
      <c r="V19" s="2">
        <v>0.04483817791368341</v>
      </c>
      <c r="X19">
        <v>6</v>
      </c>
      <c r="Y19" s="2">
        <v>0.1466573381594017</v>
      </c>
      <c r="AA19">
        <v>6</v>
      </c>
      <c r="AB19" s="2">
        <v>0</v>
      </c>
      <c r="AD19">
        <v>6</v>
      </c>
      <c r="AE19" s="2">
        <v>0</v>
      </c>
      <c r="AG19">
        <v>6</v>
      </c>
      <c r="AH19" s="2">
        <v>0</v>
      </c>
      <c r="AJ19">
        <v>6</v>
      </c>
      <c r="AK19" s="2">
        <v>0</v>
      </c>
      <c r="AM19">
        <v>6</v>
      </c>
      <c r="AN19" s="2">
        <v>0</v>
      </c>
      <c r="AP19">
        <v>6</v>
      </c>
      <c r="AQ19" s="2">
        <v>0</v>
      </c>
      <c r="AS19">
        <v>6</v>
      </c>
      <c r="AT19" s="2">
        <v>0.07597607730501545</v>
      </c>
      <c r="AV19">
        <v>6</v>
      </c>
      <c r="AW19" s="2">
        <v>0</v>
      </c>
      <c r="AY19">
        <v>6</v>
      </c>
      <c r="AZ19" s="2">
        <v>0</v>
      </c>
      <c r="BB19">
        <v>6</v>
      </c>
      <c r="BC19" s="2">
        <v>0</v>
      </c>
    </row>
    <row r="20" spans="1:55">
      <c r="A20">
        <v>859.9032756533979</v>
      </c>
      <c r="B20">
        <v>10</v>
      </c>
      <c r="C20">
        <v>4368117</v>
      </c>
      <c r="D20" t="s">
        <v>26</v>
      </c>
      <c r="E20">
        <v>117.3</v>
      </c>
      <c r="G20" t="s">
        <v>40</v>
      </c>
      <c r="H20" s="1">
        <v>0.000204012451954703</v>
      </c>
      <c r="I20">
        <v>8</v>
      </c>
      <c r="J20" s="1">
        <v>0.7392377204069314</v>
      </c>
      <c r="L20" t="s">
        <v>52</v>
      </c>
      <c r="M20" s="2">
        <f>AVERAGE(S19:S23)</f>
        <v>0</v>
      </c>
      <c r="O20">
        <v>7</v>
      </c>
      <c r="P20" s="2">
        <v>0.4442562995585781</v>
      </c>
      <c r="R20">
        <v>7</v>
      </c>
      <c r="S20" s="2">
        <v>0.07296988728135191</v>
      </c>
      <c r="U20">
        <v>7</v>
      </c>
      <c r="V20" s="2">
        <v>0.04000655071687757</v>
      </c>
      <c r="X20">
        <v>7</v>
      </c>
      <c r="Y20" s="2">
        <v>0.2427525641988599</v>
      </c>
      <c r="AA20">
        <v>7</v>
      </c>
      <c r="AB20" s="2">
        <v>0.06122862381655594</v>
      </c>
      <c r="AD20">
        <v>7</v>
      </c>
      <c r="AE20" s="2">
        <v>0.02778637669096668</v>
      </c>
      <c r="AG20">
        <v>7</v>
      </c>
      <c r="AH20" s="2">
        <v>0.03483613304092389</v>
      </c>
      <c r="AJ20">
        <v>7</v>
      </c>
      <c r="AK20" s="2">
        <v>0.03031071857854346</v>
      </c>
      <c r="AM20">
        <v>7</v>
      </c>
      <c r="AN20" s="2">
        <v>0.009595028849302958</v>
      </c>
      <c r="AP20">
        <v>7</v>
      </c>
      <c r="AQ20" s="2">
        <v>0.01234527145211192</v>
      </c>
      <c r="AS20">
        <v>7</v>
      </c>
      <c r="AT20" s="2">
        <v>0</v>
      </c>
      <c r="AV20">
        <v>7</v>
      </c>
      <c r="AW20" s="2">
        <v>0.005188020929261536</v>
      </c>
      <c r="AY20">
        <v>7</v>
      </c>
      <c r="AZ20" s="2">
        <v>0.00416961415505226</v>
      </c>
      <c r="BB20">
        <v>7</v>
      </c>
      <c r="BC20" s="2">
        <v>0.01455491073161391</v>
      </c>
    </row>
    <row r="21" spans="1:55">
      <c r="A21">
        <v>861.6031420404306</v>
      </c>
      <c r="B21">
        <v>10</v>
      </c>
      <c r="C21">
        <v>24920488</v>
      </c>
      <c r="D21" t="s">
        <v>27</v>
      </c>
      <c r="E21">
        <v>-0.39</v>
      </c>
      <c r="G21" t="s">
        <v>41</v>
      </c>
      <c r="H21" s="1">
        <v>1.061041292960231</v>
      </c>
      <c r="I21">
        <v>9</v>
      </c>
      <c r="J21" s="1">
        <v>0.983832443329148</v>
      </c>
      <c r="L21" t="s">
        <v>53</v>
      </c>
      <c r="M21" s="2">
        <f>AVERAGE(V19:V23)</f>
        <v>0</v>
      </c>
      <c r="O21">
        <v>8</v>
      </c>
      <c r="P21" s="2">
        <v>0.4413442395766043</v>
      </c>
      <c r="R21">
        <v>8</v>
      </c>
      <c r="S21" s="2">
        <v>0.06349502748237447</v>
      </c>
      <c r="U21">
        <v>8</v>
      </c>
      <c r="V21" s="2">
        <v>0.0425703329733647</v>
      </c>
      <c r="X21">
        <v>8</v>
      </c>
      <c r="Y21" s="2">
        <v>0.289817982784092</v>
      </c>
      <c r="AA21">
        <v>8</v>
      </c>
      <c r="AB21" s="2">
        <v>0.04900246427613054</v>
      </c>
      <c r="AD21">
        <v>8</v>
      </c>
      <c r="AE21" s="2">
        <v>0.02885822707307924</v>
      </c>
      <c r="AG21">
        <v>8</v>
      </c>
      <c r="AH21" s="2">
        <v>0.04733983517890231</v>
      </c>
      <c r="AJ21">
        <v>8</v>
      </c>
      <c r="AK21" s="2">
        <v>0.0276907167277118</v>
      </c>
      <c r="AM21">
        <v>8</v>
      </c>
      <c r="AN21" s="2">
        <v>0</v>
      </c>
      <c r="AP21">
        <v>8</v>
      </c>
      <c r="AQ21" s="2">
        <v>0</v>
      </c>
      <c r="AS21">
        <v>8</v>
      </c>
      <c r="AT21" s="2">
        <v>0</v>
      </c>
      <c r="AV21">
        <v>8</v>
      </c>
      <c r="AW21" s="2">
        <v>0</v>
      </c>
      <c r="AY21">
        <v>8</v>
      </c>
      <c r="AZ21" s="2">
        <v>0</v>
      </c>
      <c r="BB21">
        <v>8</v>
      </c>
      <c r="BC21" s="2">
        <v>0.009881173927740608</v>
      </c>
    </row>
    <row r="22" spans="1:55">
      <c r="A22">
        <v>866.0059133000894</v>
      </c>
      <c r="B22">
        <v>10</v>
      </c>
      <c r="C22">
        <v>7841138</v>
      </c>
      <c r="D22" t="s">
        <v>28</v>
      </c>
      <c r="E22">
        <v>-0.22</v>
      </c>
      <c r="G22" t="s">
        <v>42</v>
      </c>
      <c r="H22">
        <v>2.298191507028456E-08</v>
      </c>
      <c r="I22">
        <v>10</v>
      </c>
      <c r="J22" s="1">
        <v>1.083410663715532</v>
      </c>
      <c r="L22" t="s">
        <v>54</v>
      </c>
      <c r="M22" s="2">
        <f>AVERAGE(Y19:Y23)</f>
        <v>0</v>
      </c>
      <c r="O22">
        <v>9</v>
      </c>
      <c r="P22" s="2">
        <v>0.3518324603559995</v>
      </c>
      <c r="R22">
        <v>9</v>
      </c>
      <c r="S22" s="2">
        <v>0.06421554198082999</v>
      </c>
      <c r="U22">
        <v>9</v>
      </c>
      <c r="V22" s="2">
        <v>0.04280762234113087</v>
      </c>
      <c r="X22">
        <v>9</v>
      </c>
      <c r="Y22" s="2">
        <v>0.2897218099428744</v>
      </c>
      <c r="AA22">
        <v>9</v>
      </c>
      <c r="AB22" s="2">
        <v>0.05983083124209961</v>
      </c>
      <c r="AD22">
        <v>9</v>
      </c>
      <c r="AE22" s="2">
        <v>0.03984426191240831</v>
      </c>
      <c r="AG22">
        <v>9</v>
      </c>
      <c r="AH22" s="2">
        <v>0.06750513391867512</v>
      </c>
      <c r="AJ22">
        <v>9</v>
      </c>
      <c r="AK22" s="2">
        <v>0.04369778359420295</v>
      </c>
      <c r="AM22">
        <v>9</v>
      </c>
      <c r="AN22" s="2">
        <v>0</v>
      </c>
      <c r="AP22">
        <v>9</v>
      </c>
      <c r="AQ22" s="2">
        <v>0.02745275898473756</v>
      </c>
      <c r="AS22">
        <v>9</v>
      </c>
      <c r="AT22" s="2">
        <v>0</v>
      </c>
      <c r="AV22">
        <v>9</v>
      </c>
      <c r="AW22" s="2">
        <v>0</v>
      </c>
      <c r="AY22">
        <v>9</v>
      </c>
      <c r="AZ22" s="2">
        <v>0.01309179572704174</v>
      </c>
      <c r="BB22">
        <v>9</v>
      </c>
      <c r="BC22" s="2">
        <v>0</v>
      </c>
    </row>
    <row r="23" spans="1:55">
      <c r="A23">
        <v>868.8059482049903</v>
      </c>
      <c r="B23">
        <v>10</v>
      </c>
      <c r="C23">
        <v>3184048</v>
      </c>
      <c r="D23" t="s">
        <v>29</v>
      </c>
      <c r="E23">
        <v>0.41</v>
      </c>
      <c r="G23" t="s">
        <v>43</v>
      </c>
      <c r="H23">
        <v>0.9999583107565688</v>
      </c>
      <c r="I23" t="s">
        <v>47</v>
      </c>
      <c r="J23" s="1">
        <f>AVERAGE(J18:J22)</f>
        <v>0</v>
      </c>
      <c r="L23" t="s">
        <v>55</v>
      </c>
      <c r="M23" s="2">
        <f>AVERAGE(AB19:AB23)</f>
        <v>0</v>
      </c>
      <c r="O23">
        <v>10</v>
      </c>
      <c r="P23" s="2">
        <v>0.2901177311183022</v>
      </c>
      <c r="R23">
        <v>10</v>
      </c>
      <c r="S23" s="2">
        <v>0.08840325362532342</v>
      </c>
      <c r="U23">
        <v>10</v>
      </c>
      <c r="V23" s="2">
        <v>0.04923248132802775</v>
      </c>
      <c r="X23">
        <v>10</v>
      </c>
      <c r="Y23" s="2">
        <v>0.280875594711712</v>
      </c>
      <c r="AA23">
        <v>10</v>
      </c>
      <c r="AB23" s="2">
        <v>0.08837645149511536</v>
      </c>
      <c r="AD23">
        <v>10</v>
      </c>
      <c r="AE23" s="2">
        <v>0.03588699288676198</v>
      </c>
      <c r="AG23">
        <v>10</v>
      </c>
      <c r="AH23" s="2">
        <v>0.08495003921755769</v>
      </c>
      <c r="AJ23">
        <v>10</v>
      </c>
      <c r="AK23" s="2">
        <v>0.04791623525061474</v>
      </c>
      <c r="AM23">
        <v>10</v>
      </c>
      <c r="AN23" s="2">
        <v>0.01822414112049653</v>
      </c>
      <c r="AP23">
        <v>10</v>
      </c>
      <c r="AQ23" s="2">
        <v>0</v>
      </c>
      <c r="AS23">
        <v>10</v>
      </c>
      <c r="AT23" s="2">
        <v>0</v>
      </c>
      <c r="AV23">
        <v>10</v>
      </c>
      <c r="AW23" s="2">
        <v>0.01601707924608831</v>
      </c>
      <c r="AY23">
        <v>10</v>
      </c>
      <c r="AZ23" s="2">
        <v>0</v>
      </c>
      <c r="BB23">
        <v>10</v>
      </c>
      <c r="BC23" s="2">
        <v>0</v>
      </c>
    </row>
    <row r="24" spans="1:55">
      <c r="A24">
        <v>870.6064551190552</v>
      </c>
      <c r="B24">
        <v>10</v>
      </c>
      <c r="C24">
        <v>7537132</v>
      </c>
      <c r="D24" t="s">
        <v>30</v>
      </c>
      <c r="E24">
        <v>-0.22</v>
      </c>
      <c r="G24" t="s">
        <v>44</v>
      </c>
      <c r="H24">
        <v>0.01251078292262881</v>
      </c>
      <c r="L24" t="s">
        <v>56</v>
      </c>
      <c r="M24" s="2">
        <f>AVERAGE(AE19:AE23)</f>
        <v>0</v>
      </c>
    </row>
    <row r="25" spans="1:55">
      <c r="A25">
        <v>875.0088982011908</v>
      </c>
      <c r="B25">
        <v>10</v>
      </c>
      <c r="C25">
        <v>4251334</v>
      </c>
      <c r="D25" t="s">
        <v>31</v>
      </c>
      <c r="E25">
        <v>-0.43</v>
      </c>
      <c r="L25" t="s">
        <v>57</v>
      </c>
      <c r="M25" s="2">
        <f>AVERAGE(AH19:AH23)</f>
        <v>0</v>
      </c>
    </row>
    <row r="26" spans="1:55">
      <c r="A26">
        <v>876.811435625786</v>
      </c>
      <c r="B26">
        <v>10</v>
      </c>
      <c r="C26">
        <v>1616924</v>
      </c>
      <c r="D26" t="s">
        <v>32</v>
      </c>
      <c r="E26">
        <v>1.26</v>
      </c>
      <c r="L26" t="s">
        <v>58</v>
      </c>
      <c r="M26" s="2">
        <f>AVERAGE(AK19:AK23)</f>
        <v>0</v>
      </c>
    </row>
    <row r="27" spans="1:55">
      <c r="A27">
        <v>877.9098841295937</v>
      </c>
      <c r="B27">
        <v>10</v>
      </c>
      <c r="C27">
        <v>1421104</v>
      </c>
      <c r="D27" t="s">
        <v>33</v>
      </c>
      <c r="E27">
        <v>115.2</v>
      </c>
      <c r="L27" t="s">
        <v>59</v>
      </c>
      <c r="M27" s="2">
        <f>AVERAGE(AN19:AN23)</f>
        <v>0</v>
      </c>
    </row>
    <row r="28" spans="1:55">
      <c r="A28">
        <v>947.4449222920258</v>
      </c>
      <c r="B28">
        <v>9</v>
      </c>
      <c r="C28">
        <v>33226730</v>
      </c>
      <c r="D28" t="s">
        <v>6</v>
      </c>
      <c r="E28">
        <v>-0.71</v>
      </c>
      <c r="L28" t="s">
        <v>60</v>
      </c>
      <c r="M28" s="2">
        <f>AVERAGE(AQ19:AQ23)</f>
        <v>0</v>
      </c>
    </row>
    <row r="29" spans="1:55">
      <c r="A29">
        <v>954.3383162005873</v>
      </c>
      <c r="B29">
        <v>9</v>
      </c>
      <c r="C29">
        <v>6064456</v>
      </c>
      <c r="D29" t="s">
        <v>25</v>
      </c>
      <c r="E29">
        <v>-0.27</v>
      </c>
      <c r="L29" t="s">
        <v>61</v>
      </c>
      <c r="M29" s="2">
        <f>AVERAGE(AT19:AT23)</f>
        <v>0</v>
      </c>
    </row>
    <row r="30" spans="1:55">
      <c r="A30">
        <v>955.5595088922827</v>
      </c>
      <c r="B30">
        <v>9</v>
      </c>
      <c r="C30">
        <v>4042712</v>
      </c>
      <c r="D30" t="s">
        <v>26</v>
      </c>
      <c r="E30">
        <v>116.77</v>
      </c>
      <c r="L30" t="s">
        <v>62</v>
      </c>
      <c r="M30" s="2">
        <f>AVERAGE(AW19:AW23)</f>
        <v>0</v>
      </c>
    </row>
    <row r="31" spans="1:55">
      <c r="A31">
        <v>957.4488931918401</v>
      </c>
      <c r="B31">
        <v>9</v>
      </c>
      <c r="C31">
        <v>27361058</v>
      </c>
      <c r="D31" t="s">
        <v>27</v>
      </c>
      <c r="E31">
        <v>-0.24</v>
      </c>
      <c r="L31" t="s">
        <v>63</v>
      </c>
      <c r="M31" s="2">
        <f>AVERAGE(AZ19:AZ23)</f>
        <v>0</v>
      </c>
    </row>
    <row r="32" spans="1:55">
      <c r="A32">
        <v>962.3412650876228</v>
      </c>
      <c r="B32">
        <v>9</v>
      </c>
      <c r="C32">
        <v>5650368</v>
      </c>
      <c r="D32" t="s">
        <v>28</v>
      </c>
      <c r="E32">
        <v>0.36</v>
      </c>
      <c r="L32" t="s">
        <v>64</v>
      </c>
      <c r="M32" s="2">
        <f>AVERAGE(BC19:BC23)</f>
        <v>0</v>
      </c>
    </row>
    <row r="33" spans="1:5">
      <c r="A33">
        <v>965.4539032286193</v>
      </c>
      <c r="B33">
        <v>9</v>
      </c>
      <c r="C33">
        <v>3762855</v>
      </c>
      <c r="D33" t="s">
        <v>29</v>
      </c>
      <c r="E33">
        <v>2.52</v>
      </c>
    </row>
    <row r="34" spans="1:5">
      <c r="A34">
        <v>967.4532086926139</v>
      </c>
      <c r="B34">
        <v>9</v>
      </c>
      <c r="C34">
        <v>6375122</v>
      </c>
      <c r="D34" t="s">
        <v>30</v>
      </c>
      <c r="E34">
        <v>0.59</v>
      </c>
    </row>
    <row r="35" spans="1:5">
      <c r="A35">
        <v>969.1217633933331</v>
      </c>
      <c r="B35">
        <v>9</v>
      </c>
      <c r="C35">
        <v>2592613</v>
      </c>
      <c r="D35" t="s">
        <v>34</v>
      </c>
      <c r="E35">
        <v>-115.69</v>
      </c>
    </row>
    <row r="36" spans="1:5">
      <c r="A36">
        <v>972.3437828326706</v>
      </c>
      <c r="B36">
        <v>9</v>
      </c>
      <c r="C36">
        <v>4126778</v>
      </c>
      <c r="D36" t="s">
        <v>31</v>
      </c>
      <c r="E36">
        <v>-0.68</v>
      </c>
    </row>
    <row r="37" spans="1:5">
      <c r="A37">
        <v>977.4555487873026</v>
      </c>
      <c r="B37">
        <v>9</v>
      </c>
      <c r="C37">
        <v>1236377</v>
      </c>
      <c r="D37" t="s">
        <v>35</v>
      </c>
      <c r="E37">
        <v>-0.63</v>
      </c>
    </row>
    <row r="38" spans="1:5">
      <c r="A38">
        <v>1066.001955743293</v>
      </c>
      <c r="B38">
        <v>8</v>
      </c>
      <c r="C38">
        <v>116325592</v>
      </c>
      <c r="D38" t="s">
        <v>6</v>
      </c>
      <c r="E38">
        <v>-0.24</v>
      </c>
    </row>
    <row r="39" spans="1:5">
      <c r="A39">
        <v>1073.757633808035</v>
      </c>
      <c r="B39">
        <v>8</v>
      </c>
      <c r="C39">
        <v>16735455</v>
      </c>
      <c r="D39" t="s">
        <v>25</v>
      </c>
      <c r="E39">
        <v>0.77</v>
      </c>
    </row>
    <row r="40" spans="1:5">
      <c r="A40">
        <v>1075.130924377615</v>
      </c>
      <c r="B40">
        <v>8</v>
      </c>
      <c r="C40">
        <v>11220310</v>
      </c>
      <c r="D40" t="s">
        <v>26</v>
      </c>
      <c r="E40">
        <v>117.28</v>
      </c>
    </row>
    <row r="41" spans="1:5">
      <c r="A41">
        <v>1077.255420899655</v>
      </c>
      <c r="B41">
        <v>8</v>
      </c>
      <c r="C41">
        <v>76387648</v>
      </c>
      <c r="D41" t="s">
        <v>27</v>
      </c>
      <c r="E41">
        <v>-0.6899999999999999</v>
      </c>
    </row>
    <row r="42" spans="1:5">
      <c r="A42">
        <v>1082.758984665222</v>
      </c>
      <c r="B42">
        <v>8</v>
      </c>
      <c r="C42">
        <v>12915634</v>
      </c>
      <c r="D42" t="s">
        <v>28</v>
      </c>
      <c r="E42">
        <v>-0.43</v>
      </c>
    </row>
    <row r="43" spans="1:5">
      <c r="A43">
        <v>1086.2581832156</v>
      </c>
      <c r="B43">
        <v>8</v>
      </c>
      <c r="C43">
        <v>7606195</v>
      </c>
      <c r="D43" t="s">
        <v>29</v>
      </c>
      <c r="E43">
        <v>-0.58</v>
      </c>
    </row>
    <row r="44" spans="1:5">
      <c r="A44">
        <v>1088.509511881982</v>
      </c>
      <c r="B44">
        <v>8</v>
      </c>
      <c r="C44">
        <v>12477413</v>
      </c>
      <c r="D44" t="s">
        <v>30</v>
      </c>
      <c r="E44">
        <v>-0.57</v>
      </c>
    </row>
    <row r="45" spans="1:5">
      <c r="A45">
        <v>1094.012748491558</v>
      </c>
      <c r="B45">
        <v>8</v>
      </c>
      <c r="C45">
        <v>7298473</v>
      </c>
      <c r="D45" t="s">
        <v>31</v>
      </c>
      <c r="E45">
        <v>-0.6</v>
      </c>
    </row>
    <row r="46" spans="1:5">
      <c r="A46">
        <v>1154.044647343633</v>
      </c>
      <c r="B46">
        <v>8</v>
      </c>
      <c r="C46">
        <v>2604392</v>
      </c>
      <c r="D46" t="s">
        <v>36</v>
      </c>
      <c r="E46">
        <v>-0.48</v>
      </c>
    </row>
    <row r="47" spans="1:5">
      <c r="A47">
        <v>1218.432023746574</v>
      </c>
      <c r="B47">
        <v>7</v>
      </c>
      <c r="C47">
        <v>221102848</v>
      </c>
      <c r="D47" t="s">
        <v>6</v>
      </c>
      <c r="E47">
        <v>-0.09</v>
      </c>
    </row>
    <row r="48" spans="1:5">
      <c r="A48">
        <v>1227.295762432483</v>
      </c>
      <c r="B48">
        <v>7</v>
      </c>
      <c r="C48">
        <v>36316536</v>
      </c>
      <c r="D48" t="s">
        <v>25</v>
      </c>
      <c r="E48">
        <v>1</v>
      </c>
    </row>
    <row r="49" spans="1:5">
      <c r="A49">
        <v>1228.864225579837</v>
      </c>
      <c r="B49">
        <v>7</v>
      </c>
      <c r="C49">
        <v>19910944</v>
      </c>
      <c r="D49" t="s">
        <v>26</v>
      </c>
      <c r="E49">
        <v>116.67</v>
      </c>
    </row>
    <row r="50" spans="1:5">
      <c r="A50">
        <v>1231.293691657069</v>
      </c>
      <c r="B50">
        <v>7</v>
      </c>
      <c r="C50">
        <v>120816032</v>
      </c>
      <c r="D50" t="s">
        <v>27</v>
      </c>
      <c r="E50">
        <v>-0.09</v>
      </c>
    </row>
    <row r="51" spans="1:5">
      <c r="A51">
        <v>1237.583146314799</v>
      </c>
      <c r="B51">
        <v>7</v>
      </c>
      <c r="C51">
        <v>30473002</v>
      </c>
      <c r="D51" t="s">
        <v>28</v>
      </c>
      <c r="E51">
        <v>-0.09</v>
      </c>
    </row>
    <row r="52" spans="1:5">
      <c r="A52">
        <v>1241.582467451115</v>
      </c>
      <c r="B52">
        <v>7</v>
      </c>
      <c r="C52">
        <v>13829060</v>
      </c>
      <c r="D52" t="s">
        <v>29</v>
      </c>
      <c r="E52">
        <v>-0.06</v>
      </c>
    </row>
    <row r="53" spans="1:5">
      <c r="A53">
        <v>1244.155157167538</v>
      </c>
      <c r="B53">
        <v>7</v>
      </c>
      <c r="C53">
        <v>17337668</v>
      </c>
      <c r="D53" t="s">
        <v>30</v>
      </c>
      <c r="E53">
        <v>-0.25</v>
      </c>
    </row>
    <row r="54" spans="1:5">
      <c r="A54">
        <v>1246.301010527275</v>
      </c>
      <c r="B54">
        <v>7</v>
      </c>
      <c r="C54">
        <v>6144144</v>
      </c>
      <c r="D54" t="s">
        <v>34</v>
      </c>
      <c r="E54">
        <v>-116.05</v>
      </c>
    </row>
    <row r="55" spans="1:5">
      <c r="A55">
        <v>1250.444335538823</v>
      </c>
      <c r="B55">
        <v>7</v>
      </c>
      <c r="C55">
        <v>15085405</v>
      </c>
      <c r="D55" t="s">
        <v>31</v>
      </c>
      <c r="E55">
        <v>-0.48</v>
      </c>
    </row>
    <row r="56" spans="1:5">
      <c r="A56">
        <v>1253.016546295501</v>
      </c>
      <c r="B56">
        <v>7</v>
      </c>
      <c r="C56">
        <v>4775370</v>
      </c>
      <c r="D56" t="s">
        <v>32</v>
      </c>
      <c r="E56">
        <v>-1.06</v>
      </c>
    </row>
    <row r="57" spans="1:5">
      <c r="A57">
        <v>1254.300186748527</v>
      </c>
      <c r="B57">
        <v>7</v>
      </c>
      <c r="C57">
        <v>2582037</v>
      </c>
      <c r="D57" t="s">
        <v>33</v>
      </c>
      <c r="E57">
        <v>-114.81</v>
      </c>
    </row>
    <row r="58" spans="1:5">
      <c r="A58">
        <v>1257.021200354512</v>
      </c>
      <c r="B58">
        <v>7</v>
      </c>
      <c r="C58">
        <v>2075184</v>
      </c>
      <c r="D58" t="s">
        <v>35</v>
      </c>
      <c r="E58">
        <v>3.23</v>
      </c>
    </row>
    <row r="59" spans="1:5">
      <c r="A59">
        <v>1319.052996761269</v>
      </c>
      <c r="B59">
        <v>7</v>
      </c>
      <c r="C59">
        <v>7243864</v>
      </c>
      <c r="D59" t="s">
        <v>36</v>
      </c>
      <c r="E59">
        <v>0.22</v>
      </c>
    </row>
    <row r="60" spans="1:5">
      <c r="A60">
        <v>1421.671812282634</v>
      </c>
      <c r="B60">
        <v>6</v>
      </c>
      <c r="C60">
        <v>42075544</v>
      </c>
      <c r="D60" t="s">
        <v>6</v>
      </c>
      <c r="E60">
        <v>-0.16</v>
      </c>
    </row>
    <row r="61" spans="1:5">
      <c r="A61">
        <v>1432.007129226441</v>
      </c>
      <c r="B61">
        <v>6</v>
      </c>
      <c r="C61">
        <v>4914289</v>
      </c>
      <c r="D61" t="s">
        <v>25</v>
      </c>
      <c r="E61">
        <v>-3.05</v>
      </c>
    </row>
    <row r="62" spans="1:5">
      <c r="A62">
        <v>1433.843503616954</v>
      </c>
      <c r="B62">
        <v>6</v>
      </c>
      <c r="C62">
        <v>2876255</v>
      </c>
      <c r="D62" t="s">
        <v>26</v>
      </c>
      <c r="E62">
        <v>117.14</v>
      </c>
    </row>
    <row r="63" spans="1:5">
      <c r="A63">
        <v>1436.680922510377</v>
      </c>
      <c r="B63">
        <v>6</v>
      </c>
      <c r="C63">
        <v>9407695</v>
      </c>
      <c r="D63" t="s">
        <v>27</v>
      </c>
      <c r="E63">
        <v>2.51</v>
      </c>
    </row>
    <row r="64" spans="1:5">
      <c r="A64">
        <v>1452.534054238532</v>
      </c>
      <c r="B64">
        <v>6</v>
      </c>
      <c r="C64">
        <v>4873672</v>
      </c>
      <c r="D64" t="s">
        <v>37</v>
      </c>
      <c r="E64">
        <v>-107.64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123"/>
  <sheetViews>
    <sheetView workbookViewId="0"/>
  </sheetViews>
  <sheetFormatPr defaultRowHeight="15"/>
  <sheetData>
    <row r="1" spans="1:12">
      <c r="A1" t="s">
        <v>0</v>
      </c>
    </row>
    <row r="2" spans="1:12">
      <c r="A2" t="s">
        <v>1</v>
      </c>
      <c r="B2" t="s">
        <v>65</v>
      </c>
    </row>
    <row r="3" spans="1:12">
      <c r="A3" t="s">
        <v>3</v>
      </c>
      <c r="B3" t="s">
        <v>4</v>
      </c>
    </row>
    <row r="4" spans="1:12">
      <c r="A4" t="s">
        <v>5</v>
      </c>
      <c r="B4" t="s">
        <v>6</v>
      </c>
    </row>
    <row r="5" spans="1:12">
      <c r="A5" t="s">
        <v>7</v>
      </c>
      <c r="B5" t="s">
        <v>8</v>
      </c>
    </row>
    <row r="6" spans="1:12">
      <c r="A6" t="s">
        <v>9</v>
      </c>
      <c r="B6" t="s">
        <v>10</v>
      </c>
    </row>
    <row r="7" spans="1:12">
      <c r="A7" t="s">
        <v>11</v>
      </c>
      <c r="B7" t="s">
        <v>12</v>
      </c>
    </row>
    <row r="8" spans="1:12">
      <c r="A8" t="s">
        <v>13</v>
      </c>
      <c r="B8">
        <v>800</v>
      </c>
    </row>
    <row r="9" spans="1:12">
      <c r="A9" t="s">
        <v>14</v>
      </c>
      <c r="B9">
        <v>1600</v>
      </c>
    </row>
    <row r="10" spans="1:12">
      <c r="A10" t="s">
        <v>15</v>
      </c>
      <c r="B10">
        <v>50</v>
      </c>
    </row>
    <row r="11" spans="1:12">
      <c r="A11" t="s">
        <v>16</v>
      </c>
      <c r="B11">
        <v>2</v>
      </c>
    </row>
    <row r="12" spans="1:12">
      <c r="A12" t="s">
        <v>17</v>
      </c>
      <c r="B12">
        <v>5</v>
      </c>
    </row>
    <row r="15" spans="1:12">
      <c r="A15" t="s">
        <v>18</v>
      </c>
    </row>
    <row r="16" spans="1:12">
      <c r="A16" t="s">
        <v>19</v>
      </c>
      <c r="G16" t="s">
        <v>38</v>
      </c>
      <c r="I16" t="s">
        <v>45</v>
      </c>
      <c r="L16" t="s">
        <v>48</v>
      </c>
    </row>
    <row r="17" spans="1:6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G17" s="1">
        <v>7.663254505086119</v>
      </c>
      <c r="I17" t="s">
        <v>21</v>
      </c>
      <c r="J17" t="s">
        <v>46</v>
      </c>
      <c r="L17" t="s">
        <v>49</v>
      </c>
      <c r="O17" t="s">
        <v>51</v>
      </c>
      <c r="R17" t="s">
        <v>52</v>
      </c>
      <c r="U17" t="s">
        <v>53</v>
      </c>
      <c r="X17" t="s">
        <v>54</v>
      </c>
      <c r="AA17" t="s">
        <v>55</v>
      </c>
      <c r="AD17" t="s">
        <v>56</v>
      </c>
      <c r="AG17" t="s">
        <v>57</v>
      </c>
      <c r="AJ17" t="s">
        <v>58</v>
      </c>
      <c r="AM17" t="s">
        <v>70</v>
      </c>
      <c r="AP17" t="s">
        <v>59</v>
      </c>
      <c r="AS17" t="s">
        <v>60</v>
      </c>
      <c r="AV17" t="s">
        <v>71</v>
      </c>
      <c r="AY17" t="s">
        <v>61</v>
      </c>
      <c r="BB17" t="s">
        <v>62</v>
      </c>
      <c r="BE17" t="s">
        <v>63</v>
      </c>
      <c r="BH17" t="s">
        <v>72</v>
      </c>
      <c r="BK17" t="s">
        <v>64</v>
      </c>
      <c r="BN17" t="s">
        <v>73</v>
      </c>
    </row>
    <row r="18" spans="1:67">
      <c r="A18">
        <v>852.6003004682215</v>
      </c>
      <c r="B18">
        <v>10</v>
      </c>
      <c r="C18">
        <v>11423259</v>
      </c>
      <c r="D18" t="s">
        <v>6</v>
      </c>
      <c r="E18">
        <v>-0.01</v>
      </c>
      <c r="I18">
        <v>6</v>
      </c>
      <c r="J18" s="1">
        <v>0.9976338060695219</v>
      </c>
      <c r="L18" t="s">
        <v>50</v>
      </c>
      <c r="M18" t="s">
        <v>46</v>
      </c>
      <c r="O18" t="s">
        <v>21</v>
      </c>
      <c r="P18" t="s">
        <v>46</v>
      </c>
      <c r="R18" t="s">
        <v>21</v>
      </c>
      <c r="S18" t="s">
        <v>46</v>
      </c>
      <c r="U18" t="s">
        <v>21</v>
      </c>
      <c r="V18" t="s">
        <v>46</v>
      </c>
      <c r="X18" t="s">
        <v>21</v>
      </c>
      <c r="Y18" t="s">
        <v>46</v>
      </c>
      <c r="AA18" t="s">
        <v>21</v>
      </c>
      <c r="AB18" t="s">
        <v>46</v>
      </c>
      <c r="AD18" t="s">
        <v>21</v>
      </c>
      <c r="AE18" t="s">
        <v>46</v>
      </c>
      <c r="AG18" t="s">
        <v>21</v>
      </c>
      <c r="AH18" t="s">
        <v>46</v>
      </c>
      <c r="AJ18" t="s">
        <v>21</v>
      </c>
      <c r="AK18" t="s">
        <v>46</v>
      </c>
      <c r="AM18" t="s">
        <v>21</v>
      </c>
      <c r="AN18" t="s">
        <v>46</v>
      </c>
      <c r="AP18" t="s">
        <v>21</v>
      </c>
      <c r="AQ18" t="s">
        <v>46</v>
      </c>
      <c r="AS18" t="s">
        <v>21</v>
      </c>
      <c r="AT18" t="s">
        <v>46</v>
      </c>
      <c r="AV18" t="s">
        <v>21</v>
      </c>
      <c r="AW18" t="s">
        <v>46</v>
      </c>
      <c r="AY18" t="s">
        <v>21</v>
      </c>
      <c r="AZ18" t="s">
        <v>46</v>
      </c>
      <c r="BB18" t="s">
        <v>21</v>
      </c>
      <c r="BC18" t="s">
        <v>46</v>
      </c>
      <c r="BE18" t="s">
        <v>21</v>
      </c>
      <c r="BF18" t="s">
        <v>46</v>
      </c>
      <c r="BH18" t="s">
        <v>21</v>
      </c>
      <c r="BI18" t="s">
        <v>46</v>
      </c>
      <c r="BK18" t="s">
        <v>21</v>
      </c>
      <c r="BL18" t="s">
        <v>46</v>
      </c>
      <c r="BN18" t="s">
        <v>21</v>
      </c>
      <c r="BO18" t="s">
        <v>46</v>
      </c>
    </row>
    <row r="19" spans="1:67">
      <c r="A19">
        <v>858.8048318849422</v>
      </c>
      <c r="B19">
        <v>10</v>
      </c>
      <c r="C19">
        <v>5244397</v>
      </c>
      <c r="D19" t="s">
        <v>25</v>
      </c>
      <c r="E19">
        <v>0.98</v>
      </c>
      <c r="G19" t="s">
        <v>39</v>
      </c>
      <c r="I19">
        <v>7</v>
      </c>
      <c r="J19" s="1">
        <v>0.9455260241894292</v>
      </c>
      <c r="L19" t="s">
        <v>51</v>
      </c>
      <c r="M19" s="2">
        <f>AVERAGE(P19:P23)</f>
        <v>0</v>
      </c>
      <c r="O19">
        <v>6</v>
      </c>
      <c r="P19" s="2">
        <v>0.536761605371431</v>
      </c>
      <c r="R19">
        <v>6</v>
      </c>
      <c r="S19" s="2">
        <v>0.03631807988160769</v>
      </c>
      <c r="U19">
        <v>6</v>
      </c>
      <c r="V19" s="2">
        <v>0</v>
      </c>
      <c r="X19">
        <v>6</v>
      </c>
      <c r="Y19" s="2">
        <v>0.1597226090264848</v>
      </c>
      <c r="AA19">
        <v>6</v>
      </c>
      <c r="AB19" s="2">
        <v>0</v>
      </c>
      <c r="AD19">
        <v>6</v>
      </c>
      <c r="AE19" s="2">
        <v>0</v>
      </c>
      <c r="AG19">
        <v>6</v>
      </c>
      <c r="AH19" s="2">
        <v>0</v>
      </c>
      <c r="AJ19">
        <v>6</v>
      </c>
      <c r="AK19" s="2">
        <v>0</v>
      </c>
      <c r="AM19">
        <v>6</v>
      </c>
      <c r="AN19" s="2">
        <v>0</v>
      </c>
      <c r="AP19">
        <v>6</v>
      </c>
      <c r="AQ19" s="2">
        <v>0</v>
      </c>
      <c r="AS19">
        <v>6</v>
      </c>
      <c r="AT19" s="2">
        <v>0</v>
      </c>
      <c r="AV19">
        <v>6</v>
      </c>
      <c r="AW19" s="2">
        <v>0.2671977057204765</v>
      </c>
      <c r="AY19">
        <v>6</v>
      </c>
      <c r="AZ19" s="2">
        <v>0</v>
      </c>
      <c r="BB19">
        <v>6</v>
      </c>
      <c r="BC19" s="2">
        <v>0</v>
      </c>
      <c r="BE19">
        <v>6</v>
      </c>
      <c r="BF19" s="2">
        <v>0</v>
      </c>
      <c r="BH19">
        <v>6</v>
      </c>
      <c r="BI19" s="2">
        <v>0</v>
      </c>
      <c r="BK19">
        <v>6</v>
      </c>
      <c r="BL19" s="2">
        <v>0</v>
      </c>
      <c r="BN19">
        <v>6</v>
      </c>
      <c r="BO19" s="2">
        <v>0</v>
      </c>
    </row>
    <row r="20" spans="1:67">
      <c r="A20">
        <v>859.8026490069493</v>
      </c>
      <c r="B20">
        <v>10</v>
      </c>
      <c r="C20">
        <v>3115852</v>
      </c>
      <c r="D20" t="s">
        <v>26</v>
      </c>
      <c r="E20">
        <v>0.26</v>
      </c>
      <c r="G20" t="s">
        <v>40</v>
      </c>
      <c r="H20" s="1">
        <v>-0.0006405067115201477</v>
      </c>
      <c r="I20">
        <v>8</v>
      </c>
      <c r="J20" s="1">
        <v>0.9381408490133655</v>
      </c>
      <c r="L20" t="s">
        <v>52</v>
      </c>
      <c r="M20" s="2">
        <f>AVERAGE(S19:S23)</f>
        <v>0</v>
      </c>
      <c r="O20">
        <v>7</v>
      </c>
      <c r="P20" s="2">
        <v>0.3877003031403717</v>
      </c>
      <c r="R20">
        <v>7</v>
      </c>
      <c r="S20" s="2">
        <v>0</v>
      </c>
      <c r="U20">
        <v>7</v>
      </c>
      <c r="V20" s="2">
        <v>0.03841747569798559</v>
      </c>
      <c r="X20">
        <v>7</v>
      </c>
      <c r="Y20" s="2">
        <v>0.2595151094810511</v>
      </c>
      <c r="AA20">
        <v>7</v>
      </c>
      <c r="AB20" s="2">
        <v>0.06661641997718827</v>
      </c>
      <c r="AD20">
        <v>7</v>
      </c>
      <c r="AE20" s="2">
        <v>0.02784939589275016</v>
      </c>
      <c r="AG20">
        <v>7</v>
      </c>
      <c r="AH20" s="2">
        <v>0.04455125773349073</v>
      </c>
      <c r="AJ20">
        <v>7</v>
      </c>
      <c r="AK20" s="2">
        <v>0.03986157011007514</v>
      </c>
      <c r="AM20">
        <v>7</v>
      </c>
      <c r="AN20" s="2">
        <v>0</v>
      </c>
      <c r="AP20">
        <v>7</v>
      </c>
      <c r="AQ20" s="2">
        <v>0.04312255671831737</v>
      </c>
      <c r="AS20">
        <v>7</v>
      </c>
      <c r="AT20" s="2">
        <v>0</v>
      </c>
      <c r="AV20">
        <v>7</v>
      </c>
      <c r="AW20" s="2">
        <v>0</v>
      </c>
      <c r="AY20">
        <v>7</v>
      </c>
      <c r="AZ20" s="2">
        <v>0</v>
      </c>
      <c r="BB20">
        <v>7</v>
      </c>
      <c r="BC20" s="2">
        <v>0</v>
      </c>
      <c r="BE20">
        <v>7</v>
      </c>
      <c r="BF20" s="2">
        <v>0.009319571441545053</v>
      </c>
      <c r="BH20">
        <v>7</v>
      </c>
      <c r="BI20" s="2">
        <v>0.01072081573429148</v>
      </c>
      <c r="BK20">
        <v>7</v>
      </c>
      <c r="BL20" s="2">
        <v>0.06272366688643684</v>
      </c>
      <c r="BN20">
        <v>7</v>
      </c>
      <c r="BO20" s="2">
        <v>0.009601857186496603</v>
      </c>
    </row>
    <row r="21" spans="1:67">
      <c r="A21">
        <v>861.6029538918634</v>
      </c>
      <c r="B21">
        <v>10</v>
      </c>
      <c r="C21">
        <v>19897554</v>
      </c>
      <c r="D21" t="s">
        <v>27</v>
      </c>
      <c r="E21">
        <v>-0.61</v>
      </c>
      <c r="G21" t="s">
        <v>41</v>
      </c>
      <c r="H21" s="1">
        <v>1.506451913022985</v>
      </c>
      <c r="I21">
        <v>9</v>
      </c>
      <c r="J21" s="1">
        <v>1.126481568106805</v>
      </c>
      <c r="L21" t="s">
        <v>53</v>
      </c>
      <c r="M21" s="2">
        <f>AVERAGE(V19:V23)</f>
        <v>0</v>
      </c>
      <c r="O21">
        <v>8</v>
      </c>
      <c r="P21" s="2">
        <v>0.3564388986554473</v>
      </c>
      <c r="R21">
        <v>8</v>
      </c>
      <c r="S21" s="2">
        <v>0.05759872023149226</v>
      </c>
      <c r="U21">
        <v>8</v>
      </c>
      <c r="V21" s="2">
        <v>0.03251569148481861</v>
      </c>
      <c r="X21">
        <v>8</v>
      </c>
      <c r="Y21" s="2">
        <v>0.2949367989619834</v>
      </c>
      <c r="AA21">
        <v>8</v>
      </c>
      <c r="AB21" s="2">
        <v>0.04537801096016311</v>
      </c>
      <c r="AD21">
        <v>8</v>
      </c>
      <c r="AE21" s="2">
        <v>0.03406789102895564</v>
      </c>
      <c r="AG21">
        <v>8</v>
      </c>
      <c r="AH21" s="2">
        <v>0.06373595874865247</v>
      </c>
      <c r="AJ21">
        <v>8</v>
      </c>
      <c r="AK21" s="2">
        <v>0.03723750643522079</v>
      </c>
      <c r="AM21">
        <v>8</v>
      </c>
      <c r="AN21" s="2">
        <v>0</v>
      </c>
      <c r="AP21">
        <v>8</v>
      </c>
      <c r="AQ21" s="2">
        <v>0.01805037620905088</v>
      </c>
      <c r="AS21">
        <v>8</v>
      </c>
      <c r="AT21" s="2">
        <v>0.01237062591169282</v>
      </c>
      <c r="AV21">
        <v>8</v>
      </c>
      <c r="AW21" s="2">
        <v>0</v>
      </c>
      <c r="AY21">
        <v>8</v>
      </c>
      <c r="AZ21" s="2">
        <v>0</v>
      </c>
      <c r="BB21">
        <v>8</v>
      </c>
      <c r="BC21" s="2">
        <v>0.008040434909556271</v>
      </c>
      <c r="BE21">
        <v>8</v>
      </c>
      <c r="BF21" s="2">
        <v>0</v>
      </c>
      <c r="BH21">
        <v>8</v>
      </c>
      <c r="BI21" s="2">
        <v>0</v>
      </c>
      <c r="BK21">
        <v>8</v>
      </c>
      <c r="BL21" s="2">
        <v>0.0396290864629665</v>
      </c>
      <c r="BN21">
        <v>8</v>
      </c>
      <c r="BO21" s="2">
        <v>0</v>
      </c>
    </row>
    <row r="22" spans="1:67">
      <c r="A22">
        <v>866.0056218030801</v>
      </c>
      <c r="B22">
        <v>10</v>
      </c>
      <c r="C22">
        <v>5494037</v>
      </c>
      <c r="D22" t="s">
        <v>28</v>
      </c>
      <c r="E22">
        <v>-0.55</v>
      </c>
      <c r="G22" t="s">
        <v>42</v>
      </c>
      <c r="H22">
        <v>1.53872260791065E-08</v>
      </c>
      <c r="I22">
        <v>10</v>
      </c>
      <c r="J22" s="1">
        <v>1.479042983291488</v>
      </c>
      <c r="L22" t="s">
        <v>54</v>
      </c>
      <c r="M22" s="2">
        <f>AVERAGE(Y19:Y23)</f>
        <v>0</v>
      </c>
      <c r="O22">
        <v>9</v>
      </c>
      <c r="P22" s="2">
        <v>0.2773910105188491</v>
      </c>
      <c r="R22">
        <v>9</v>
      </c>
      <c r="S22" s="2">
        <v>0.06932620870699038</v>
      </c>
      <c r="U22">
        <v>9</v>
      </c>
      <c r="V22" s="2">
        <v>0.04432205507330493</v>
      </c>
      <c r="X22">
        <v>9</v>
      </c>
      <c r="Y22" s="2">
        <v>0.2971958919744858</v>
      </c>
      <c r="AA22">
        <v>9</v>
      </c>
      <c r="AB22" s="2">
        <v>0.0542531111414792</v>
      </c>
      <c r="AD22">
        <v>9</v>
      </c>
      <c r="AE22" s="2">
        <v>0.03941324673170904</v>
      </c>
      <c r="AG22">
        <v>9</v>
      </c>
      <c r="AH22" s="2">
        <v>0.07818296973348363</v>
      </c>
      <c r="AJ22">
        <v>9</v>
      </c>
      <c r="AK22" s="2">
        <v>0.05606426768081674</v>
      </c>
      <c r="AM22">
        <v>9</v>
      </c>
      <c r="AN22" s="2">
        <v>0</v>
      </c>
      <c r="AP22">
        <v>9</v>
      </c>
      <c r="AQ22" s="2">
        <v>0.01789438715785723</v>
      </c>
      <c r="AS22">
        <v>9</v>
      </c>
      <c r="AT22" s="2">
        <v>0</v>
      </c>
      <c r="AV22">
        <v>9</v>
      </c>
      <c r="AW22" s="2">
        <v>0</v>
      </c>
      <c r="AY22">
        <v>9</v>
      </c>
      <c r="AZ22" s="2">
        <v>0</v>
      </c>
      <c r="BB22">
        <v>9</v>
      </c>
      <c r="BC22" s="2">
        <v>0.02124807702563911</v>
      </c>
      <c r="BE22">
        <v>9</v>
      </c>
      <c r="BF22" s="2">
        <v>0.02080489364517824</v>
      </c>
      <c r="BH22">
        <v>9</v>
      </c>
      <c r="BI22" s="2">
        <v>0</v>
      </c>
      <c r="BK22">
        <v>9</v>
      </c>
      <c r="BL22" s="2">
        <v>0.02390388061020664</v>
      </c>
      <c r="BN22">
        <v>9</v>
      </c>
      <c r="BO22" s="2">
        <v>0</v>
      </c>
    </row>
    <row r="23" spans="1:67">
      <c r="A23">
        <v>868.8072544209722</v>
      </c>
      <c r="B23">
        <v>10</v>
      </c>
      <c r="C23">
        <v>4850956</v>
      </c>
      <c r="D23" t="s">
        <v>29</v>
      </c>
      <c r="E23">
        <v>1.91</v>
      </c>
      <c r="G23" t="s">
        <v>43</v>
      </c>
      <c r="H23">
        <v>0.9999706708913942</v>
      </c>
      <c r="I23" t="s">
        <v>47</v>
      </c>
      <c r="J23" s="1">
        <f>AVERAGE(J18:J22)</f>
        <v>0</v>
      </c>
      <c r="L23" t="s">
        <v>55</v>
      </c>
      <c r="M23" s="2">
        <f>AVERAGE(AB19:AB23)</f>
        <v>0</v>
      </c>
      <c r="O23">
        <v>10</v>
      </c>
      <c r="P23" s="2">
        <v>0.1595904133587182</v>
      </c>
      <c r="R23">
        <v>10</v>
      </c>
      <c r="S23" s="2">
        <v>0.07326766249869864</v>
      </c>
      <c r="U23">
        <v>10</v>
      </c>
      <c r="V23" s="2">
        <v>0.04353049411245852</v>
      </c>
      <c r="X23">
        <v>10</v>
      </c>
      <c r="Y23" s="2">
        <v>0.2779818673188988</v>
      </c>
      <c r="AA23">
        <v>10</v>
      </c>
      <c r="AB23" s="2">
        <v>0.07675529687614473</v>
      </c>
      <c r="AD23">
        <v>10</v>
      </c>
      <c r="AE23" s="2">
        <v>0.06777103392516569</v>
      </c>
      <c r="AG23">
        <v>10</v>
      </c>
      <c r="AH23" s="2">
        <v>0.1080993979709356</v>
      </c>
      <c r="AJ23">
        <v>10</v>
      </c>
      <c r="AK23" s="2">
        <v>0.06951342610705288</v>
      </c>
      <c r="AM23">
        <v>10</v>
      </c>
      <c r="AN23" s="2">
        <v>0.01471931472706565</v>
      </c>
      <c r="AP23">
        <v>10</v>
      </c>
      <c r="AQ23" s="2">
        <v>0.0235857910836037</v>
      </c>
      <c r="AS23">
        <v>10</v>
      </c>
      <c r="AT23" s="2">
        <v>0</v>
      </c>
      <c r="AV23">
        <v>10</v>
      </c>
      <c r="AW23" s="2">
        <v>0</v>
      </c>
      <c r="AY23">
        <v>10</v>
      </c>
      <c r="AZ23" s="2">
        <v>0.02189683665806056</v>
      </c>
      <c r="BB23">
        <v>10</v>
      </c>
      <c r="BC23" s="2">
        <v>0.03184873513319707</v>
      </c>
      <c r="BE23">
        <v>10</v>
      </c>
      <c r="BF23" s="2">
        <v>0.03143973023000002</v>
      </c>
      <c r="BH23">
        <v>10</v>
      </c>
      <c r="BI23" s="2">
        <v>0</v>
      </c>
      <c r="BK23">
        <v>10</v>
      </c>
      <c r="BL23" s="2">
        <v>0</v>
      </c>
      <c r="BN23">
        <v>10</v>
      </c>
      <c r="BO23" s="2">
        <v>0</v>
      </c>
    </row>
    <row r="24" spans="1:67">
      <c r="A24">
        <v>870.6066398071082</v>
      </c>
      <c r="B24">
        <v>10</v>
      </c>
      <c r="C24">
        <v>7737604</v>
      </c>
      <c r="D24" t="s">
        <v>30</v>
      </c>
      <c r="E24">
        <v>-0.01</v>
      </c>
      <c r="G24" t="s">
        <v>44</v>
      </c>
      <c r="H24">
        <v>0.006491103401533901</v>
      </c>
      <c r="L24" t="s">
        <v>56</v>
      </c>
      <c r="M24" s="2">
        <f>AVERAGE(AE19:AE23)</f>
        <v>0</v>
      </c>
    </row>
    <row r="25" spans="1:67">
      <c r="A25">
        <v>871.20770828809</v>
      </c>
      <c r="B25">
        <v>10</v>
      </c>
      <c r="C25">
        <v>1567345</v>
      </c>
      <c r="D25" t="s">
        <v>37</v>
      </c>
      <c r="E25">
        <v>-4.17</v>
      </c>
      <c r="L25" t="s">
        <v>57</v>
      </c>
      <c r="M25" s="2">
        <f>AVERAGE(AH19:AH23)</f>
        <v>0</v>
      </c>
    </row>
    <row r="26" spans="1:67">
      <c r="A26">
        <v>873.3093530642225</v>
      </c>
      <c r="B26">
        <v>10</v>
      </c>
      <c r="C26">
        <v>1053588</v>
      </c>
      <c r="D26" t="s">
        <v>66</v>
      </c>
      <c r="E26">
        <v>115.82</v>
      </c>
      <c r="L26" t="s">
        <v>58</v>
      </c>
      <c r="M26" s="2">
        <f>AVERAGE(AK19:AK23)</f>
        <v>0</v>
      </c>
    </row>
    <row r="27" spans="1:67">
      <c r="A27">
        <v>875.0088389393667</v>
      </c>
      <c r="B27">
        <v>10</v>
      </c>
      <c r="C27">
        <v>4975674</v>
      </c>
      <c r="D27" t="s">
        <v>31</v>
      </c>
      <c r="E27">
        <v>-0.49</v>
      </c>
      <c r="L27" t="s">
        <v>70</v>
      </c>
      <c r="M27" s="2">
        <f>AVERAGE(AN19:AN23)</f>
        <v>0</v>
      </c>
    </row>
    <row r="28" spans="1:67">
      <c r="A28">
        <v>876.9090144326623</v>
      </c>
      <c r="B28">
        <v>10</v>
      </c>
      <c r="C28">
        <v>1688238</v>
      </c>
      <c r="D28" t="s">
        <v>32</v>
      </c>
      <c r="E28">
        <v>112.55</v>
      </c>
      <c r="L28" t="s">
        <v>59</v>
      </c>
      <c r="M28" s="2">
        <f>AVERAGE(AQ19:AQ23)</f>
        <v>0</v>
      </c>
    </row>
    <row r="29" spans="1:67">
      <c r="A29">
        <v>877.9086921063027</v>
      </c>
      <c r="B29">
        <v>10</v>
      </c>
      <c r="C29">
        <v>2279688</v>
      </c>
      <c r="D29" t="s">
        <v>33</v>
      </c>
      <c r="E29">
        <v>113.84</v>
      </c>
      <c r="L29" t="s">
        <v>60</v>
      </c>
      <c r="M29" s="2">
        <f>AVERAGE(AT19:AT23)</f>
        <v>0</v>
      </c>
    </row>
    <row r="30" spans="1:67">
      <c r="A30">
        <v>879.6106482164163</v>
      </c>
      <c r="B30">
        <v>10</v>
      </c>
      <c r="C30">
        <v>2250412</v>
      </c>
      <c r="D30" t="s">
        <v>35</v>
      </c>
      <c r="E30">
        <v>0.9399999999999999</v>
      </c>
      <c r="L30" t="s">
        <v>71</v>
      </c>
      <c r="M30" s="2">
        <f>AVERAGE(AW19:AW23)</f>
        <v>0</v>
      </c>
    </row>
    <row r="31" spans="1:67">
      <c r="A31">
        <v>947.4450257595033</v>
      </c>
      <c r="B31">
        <v>9</v>
      </c>
      <c r="C31">
        <v>33656828</v>
      </c>
      <c r="D31" t="s">
        <v>6</v>
      </c>
      <c r="E31">
        <v>-0.6</v>
      </c>
      <c r="L31" t="s">
        <v>61</v>
      </c>
      <c r="M31" s="2">
        <f>AVERAGE(AZ19:AZ23)</f>
        <v>0</v>
      </c>
    </row>
    <row r="32" spans="1:67">
      <c r="A32">
        <v>954.338945306584</v>
      </c>
      <c r="B32">
        <v>9</v>
      </c>
      <c r="C32">
        <v>8411593</v>
      </c>
      <c r="D32" t="s">
        <v>25</v>
      </c>
      <c r="E32">
        <v>0.39</v>
      </c>
      <c r="L32" t="s">
        <v>62</v>
      </c>
      <c r="M32" s="2">
        <f>AVERAGE(BC19:BC23)</f>
        <v>0</v>
      </c>
    </row>
    <row r="33" spans="1:13">
      <c r="A33">
        <v>955.4489953703682</v>
      </c>
      <c r="B33">
        <v>9</v>
      </c>
      <c r="C33">
        <v>5377751</v>
      </c>
      <c r="D33" t="s">
        <v>26</v>
      </c>
      <c r="E33">
        <v>1.1</v>
      </c>
      <c r="L33" t="s">
        <v>63</v>
      </c>
      <c r="M33" s="2">
        <f>AVERAGE(BF19:BF23)</f>
        <v>0</v>
      </c>
    </row>
    <row r="34" spans="1:13">
      <c r="A34">
        <v>957.4493555810483</v>
      </c>
      <c r="B34">
        <v>9</v>
      </c>
      <c r="C34">
        <v>36059824</v>
      </c>
      <c r="D34" t="s">
        <v>27</v>
      </c>
      <c r="E34">
        <v>0.25</v>
      </c>
      <c r="L34" t="s">
        <v>72</v>
      </c>
      <c r="M34" s="2">
        <f>AVERAGE(BI19:BI23)</f>
        <v>0</v>
      </c>
    </row>
    <row r="35" spans="1:13">
      <c r="A35">
        <v>962.3412766150739</v>
      </c>
      <c r="B35">
        <v>9</v>
      </c>
      <c r="C35">
        <v>6582721</v>
      </c>
      <c r="D35" t="s">
        <v>28</v>
      </c>
      <c r="E35">
        <v>0.37</v>
      </c>
      <c r="L35" t="s">
        <v>64</v>
      </c>
      <c r="M35" s="2">
        <f>AVERAGE(BL19:BL23)</f>
        <v>0</v>
      </c>
    </row>
    <row r="36" spans="1:13">
      <c r="A36">
        <v>965.453247656127</v>
      </c>
      <c r="B36">
        <v>9</v>
      </c>
      <c r="C36">
        <v>4782148</v>
      </c>
      <c r="D36" t="s">
        <v>29</v>
      </c>
      <c r="E36">
        <v>1.84</v>
      </c>
      <c r="L36" t="s">
        <v>73</v>
      </c>
      <c r="M36" s="2">
        <f>AVERAGE(BO19:BO23)</f>
        <v>0</v>
      </c>
    </row>
    <row r="37" spans="1:13">
      <c r="A37">
        <v>967.453368482562</v>
      </c>
      <c r="B37">
        <v>9</v>
      </c>
      <c r="C37">
        <v>9486215</v>
      </c>
      <c r="D37" t="s">
        <v>30</v>
      </c>
      <c r="E37">
        <v>0.75</v>
      </c>
    </row>
    <row r="38" spans="1:13">
      <c r="A38">
        <v>972.3435110215947</v>
      </c>
      <c r="B38">
        <v>9</v>
      </c>
      <c r="C38">
        <v>6802475</v>
      </c>
      <c r="D38" t="s">
        <v>31</v>
      </c>
      <c r="E38">
        <v>-0.96</v>
      </c>
    </row>
    <row r="39" spans="1:13">
      <c r="A39">
        <v>974.4570923467725</v>
      </c>
      <c r="B39">
        <v>9</v>
      </c>
      <c r="C39">
        <v>2171189</v>
      </c>
      <c r="D39" t="s">
        <v>32</v>
      </c>
      <c r="E39">
        <v>114.41</v>
      </c>
    </row>
    <row r="40" spans="1:13">
      <c r="A40">
        <v>975.5670530977535</v>
      </c>
      <c r="B40">
        <v>9</v>
      </c>
      <c r="C40">
        <v>2578104</v>
      </c>
      <c r="D40" t="s">
        <v>33</v>
      </c>
      <c r="E40">
        <v>114.88</v>
      </c>
    </row>
    <row r="41" spans="1:13">
      <c r="A41">
        <v>977.4560244629672</v>
      </c>
      <c r="B41">
        <v>9</v>
      </c>
      <c r="C41">
        <v>2524331</v>
      </c>
      <c r="D41" t="s">
        <v>35</v>
      </c>
      <c r="E41">
        <v>-0.14</v>
      </c>
    </row>
    <row r="42" spans="1:13">
      <c r="A42">
        <v>1025.703636554003</v>
      </c>
      <c r="B42">
        <v>9</v>
      </c>
      <c r="C42">
        <v>2900342</v>
      </c>
      <c r="D42" t="s">
        <v>36</v>
      </c>
      <c r="E42">
        <v>-2.34</v>
      </c>
    </row>
    <row r="43" spans="1:13">
      <c r="A43">
        <v>1066.002991676046</v>
      </c>
      <c r="B43">
        <v>8</v>
      </c>
      <c r="C43">
        <v>86365616</v>
      </c>
      <c r="D43" t="s">
        <v>6</v>
      </c>
      <c r="E43">
        <v>0.74</v>
      </c>
    </row>
    <row r="44" spans="1:13">
      <c r="A44">
        <v>1073.759749570242</v>
      </c>
      <c r="B44">
        <v>8</v>
      </c>
      <c r="C44">
        <v>13956246</v>
      </c>
      <c r="D44" t="s">
        <v>25</v>
      </c>
      <c r="E44">
        <v>2.74</v>
      </c>
    </row>
    <row r="45" spans="1:13">
      <c r="A45">
        <v>1075.006114224974</v>
      </c>
      <c r="B45">
        <v>8</v>
      </c>
      <c r="C45">
        <v>7878595</v>
      </c>
      <c r="D45" t="s">
        <v>26</v>
      </c>
      <c r="E45">
        <v>1.18</v>
      </c>
    </row>
    <row r="46" spans="1:13">
      <c r="A46">
        <v>1077.255072744995</v>
      </c>
      <c r="B46">
        <v>8</v>
      </c>
      <c r="C46">
        <v>71463576</v>
      </c>
      <c r="D46" t="s">
        <v>27</v>
      </c>
      <c r="E46">
        <v>-1.02</v>
      </c>
    </row>
    <row r="47" spans="1:13">
      <c r="A47">
        <v>1082.88470475493</v>
      </c>
      <c r="B47">
        <v>8</v>
      </c>
      <c r="C47">
        <v>10995152</v>
      </c>
      <c r="D47" t="s">
        <v>28</v>
      </c>
      <c r="E47">
        <v>115.69</v>
      </c>
    </row>
    <row r="48" spans="1:13">
      <c r="A48">
        <v>1086.258498412702</v>
      </c>
      <c r="B48">
        <v>8</v>
      </c>
      <c r="C48">
        <v>8254695</v>
      </c>
      <c r="D48" t="s">
        <v>29</v>
      </c>
      <c r="E48">
        <v>-0.29</v>
      </c>
    </row>
    <row r="49" spans="1:5">
      <c r="A49">
        <v>1088.509267719046</v>
      </c>
      <c r="B49">
        <v>8</v>
      </c>
      <c r="C49">
        <v>15443307</v>
      </c>
      <c r="D49" t="s">
        <v>30</v>
      </c>
      <c r="E49">
        <v>-0.79</v>
      </c>
    </row>
    <row r="50" spans="1:5">
      <c r="A50">
        <v>1090.634296648567</v>
      </c>
      <c r="B50">
        <v>8</v>
      </c>
      <c r="C50">
        <v>2997419</v>
      </c>
      <c r="D50" t="s">
        <v>34</v>
      </c>
      <c r="E50">
        <v>110.27</v>
      </c>
    </row>
    <row r="51" spans="1:5">
      <c r="A51">
        <v>1094.012861131641</v>
      </c>
      <c r="B51">
        <v>8</v>
      </c>
      <c r="C51">
        <v>9022697</v>
      </c>
      <c r="D51" t="s">
        <v>31</v>
      </c>
      <c r="E51">
        <v>-0.5</v>
      </c>
    </row>
    <row r="52" spans="1:5">
      <c r="A52">
        <v>1096.382431498987</v>
      </c>
      <c r="B52">
        <v>8</v>
      </c>
      <c r="C52">
        <v>4373630</v>
      </c>
      <c r="D52" t="s">
        <v>32</v>
      </c>
      <c r="E52">
        <v>107.37</v>
      </c>
    </row>
    <row r="53" spans="1:5">
      <c r="A53">
        <v>1097.639147067491</v>
      </c>
      <c r="B53">
        <v>8</v>
      </c>
      <c r="C53">
        <v>1948208</v>
      </c>
      <c r="D53" t="s">
        <v>33</v>
      </c>
      <c r="E53">
        <v>115.15</v>
      </c>
    </row>
    <row r="54" spans="1:5">
      <c r="A54">
        <v>1154.042887034958</v>
      </c>
      <c r="B54">
        <v>8</v>
      </c>
      <c r="C54">
        <v>9602180</v>
      </c>
      <c r="D54" t="s">
        <v>36</v>
      </c>
      <c r="E54">
        <v>-2.01</v>
      </c>
    </row>
    <row r="55" spans="1:5">
      <c r="A55">
        <v>1218.432949153808</v>
      </c>
      <c r="B55">
        <v>7</v>
      </c>
      <c r="C55">
        <v>177663056</v>
      </c>
      <c r="D55" t="s">
        <v>6</v>
      </c>
      <c r="E55">
        <v>0.67</v>
      </c>
    </row>
    <row r="56" spans="1:5">
      <c r="A56">
        <v>1228.721184812955</v>
      </c>
      <c r="B56">
        <v>7</v>
      </c>
      <c r="C56">
        <v>17604748</v>
      </c>
      <c r="D56" t="s">
        <v>26</v>
      </c>
      <c r="E56">
        <v>0.26</v>
      </c>
    </row>
    <row r="57" spans="1:5">
      <c r="A57">
        <v>1231.294816750169</v>
      </c>
      <c r="B57">
        <v>7</v>
      </c>
      <c r="C57">
        <v>118922392</v>
      </c>
      <c r="D57" t="s">
        <v>27</v>
      </c>
      <c r="E57">
        <v>0.82</v>
      </c>
    </row>
    <row r="58" spans="1:5">
      <c r="A58">
        <v>1237.725012450939</v>
      </c>
      <c r="B58">
        <v>7</v>
      </c>
      <c r="C58">
        <v>30526870</v>
      </c>
      <c r="D58" t="s">
        <v>28</v>
      </c>
      <c r="E58">
        <v>114.54</v>
      </c>
    </row>
    <row r="59" spans="1:5">
      <c r="A59">
        <v>1241.583996489853</v>
      </c>
      <c r="B59">
        <v>7</v>
      </c>
      <c r="C59">
        <v>12761942</v>
      </c>
      <c r="D59" t="s">
        <v>29</v>
      </c>
      <c r="E59">
        <v>1.18</v>
      </c>
    </row>
    <row r="60" spans="1:5">
      <c r="A60">
        <v>1244.157359443393</v>
      </c>
      <c r="B60">
        <v>7</v>
      </c>
      <c r="C60">
        <v>20415544</v>
      </c>
      <c r="D60" t="s">
        <v>30</v>
      </c>
      <c r="E60">
        <v>1.52</v>
      </c>
    </row>
    <row r="61" spans="1:5">
      <c r="A61">
        <v>1250.443386369554</v>
      </c>
      <c r="B61">
        <v>7</v>
      </c>
      <c r="C61">
        <v>18266502</v>
      </c>
      <c r="D61" t="s">
        <v>31</v>
      </c>
      <c r="E61">
        <v>-1.24</v>
      </c>
    </row>
    <row r="62" spans="1:5">
      <c r="A62">
        <v>1253.154711298628</v>
      </c>
      <c r="B62">
        <v>7</v>
      </c>
      <c r="C62">
        <v>19760844</v>
      </c>
      <c r="D62" t="s">
        <v>32</v>
      </c>
      <c r="E62">
        <v>109.21</v>
      </c>
    </row>
    <row r="63" spans="1:5">
      <c r="A63">
        <v>1257.016477195919</v>
      </c>
      <c r="B63">
        <v>7</v>
      </c>
      <c r="C63">
        <v>4270679</v>
      </c>
      <c r="D63" t="s">
        <v>35</v>
      </c>
      <c r="E63">
        <v>-0.53</v>
      </c>
    </row>
    <row r="64" spans="1:5">
      <c r="A64">
        <v>1316.478587866651</v>
      </c>
      <c r="B64">
        <v>7</v>
      </c>
      <c r="C64">
        <v>4912797</v>
      </c>
      <c r="D64" t="s">
        <v>67</v>
      </c>
      <c r="E64">
        <v>-0.89</v>
      </c>
    </row>
    <row r="65" spans="1:64">
      <c r="A65">
        <v>1319.054666781794</v>
      </c>
      <c r="B65">
        <v>7</v>
      </c>
      <c r="C65">
        <v>28743022</v>
      </c>
      <c r="D65" t="s">
        <v>36</v>
      </c>
      <c r="E65">
        <v>1.49</v>
      </c>
    </row>
    <row r="66" spans="1:64">
      <c r="A66">
        <v>1325.338418170251</v>
      </c>
      <c r="B66">
        <v>7</v>
      </c>
      <c r="C66">
        <v>4400036</v>
      </c>
      <c r="D66" t="s">
        <v>68</v>
      </c>
      <c r="E66">
        <v>-2.82</v>
      </c>
    </row>
    <row r="67" spans="1:64">
      <c r="A67">
        <v>1421.667964643539</v>
      </c>
      <c r="B67">
        <v>6</v>
      </c>
      <c r="C67">
        <v>34566792</v>
      </c>
      <c r="D67" t="s">
        <v>6</v>
      </c>
      <c r="E67">
        <v>-2.86</v>
      </c>
    </row>
    <row r="68" spans="1:64">
      <c r="A68">
        <v>1432.010825452828</v>
      </c>
      <c r="B68">
        <v>6</v>
      </c>
      <c r="C68">
        <v>2338840</v>
      </c>
      <c r="D68" t="s">
        <v>25</v>
      </c>
      <c r="E68">
        <v>-0.47</v>
      </c>
    </row>
    <row r="69" spans="1:64">
      <c r="A69">
        <v>1436.682924656111</v>
      </c>
      <c r="B69">
        <v>6</v>
      </c>
      <c r="C69">
        <v>10285941</v>
      </c>
      <c r="D69" t="s">
        <v>27</v>
      </c>
      <c r="E69">
        <v>3.9</v>
      </c>
    </row>
    <row r="70" spans="1:64">
      <c r="A70">
        <v>1457.186756302094</v>
      </c>
      <c r="B70">
        <v>6</v>
      </c>
      <c r="C70">
        <v>17207206</v>
      </c>
      <c r="D70" t="s">
        <v>69</v>
      </c>
      <c r="E70">
        <v>-116.3</v>
      </c>
    </row>
    <row r="72" spans="1:64">
      <c r="A72" t="s">
        <v>74</v>
      </c>
    </row>
    <row r="73" spans="1:64">
      <c r="A73" t="s">
        <v>19</v>
      </c>
      <c r="G73" t="s">
        <v>38</v>
      </c>
      <c r="I73" t="s">
        <v>45</v>
      </c>
      <c r="L73" t="s">
        <v>48</v>
      </c>
    </row>
    <row r="74" spans="1:64">
      <c r="A74" t="s">
        <v>20</v>
      </c>
      <c r="B74" t="s">
        <v>21</v>
      </c>
      <c r="C74" t="s">
        <v>22</v>
      </c>
      <c r="D74" t="s">
        <v>23</v>
      </c>
      <c r="E74" t="s">
        <v>24</v>
      </c>
      <c r="G74" s="1">
        <v>7.294033756778171</v>
      </c>
      <c r="I74" t="s">
        <v>21</v>
      </c>
      <c r="J74" t="s">
        <v>46</v>
      </c>
      <c r="L74" t="s">
        <v>49</v>
      </c>
      <c r="O74" t="s">
        <v>51</v>
      </c>
      <c r="R74" t="s">
        <v>52</v>
      </c>
      <c r="U74" t="s">
        <v>53</v>
      </c>
      <c r="X74" t="s">
        <v>54</v>
      </c>
      <c r="AA74" t="s">
        <v>55</v>
      </c>
      <c r="AD74" t="s">
        <v>77</v>
      </c>
      <c r="AG74" t="s">
        <v>56</v>
      </c>
      <c r="AJ74" t="s">
        <v>57</v>
      </c>
      <c r="AM74" t="s">
        <v>58</v>
      </c>
      <c r="AP74" t="s">
        <v>59</v>
      </c>
      <c r="AS74" t="s">
        <v>60</v>
      </c>
      <c r="AV74" t="s">
        <v>71</v>
      </c>
      <c r="AY74" t="s">
        <v>61</v>
      </c>
      <c r="BB74" t="s">
        <v>62</v>
      </c>
      <c r="BE74" t="s">
        <v>78</v>
      </c>
      <c r="BH74" t="s">
        <v>63</v>
      </c>
      <c r="BK74" t="s">
        <v>64</v>
      </c>
    </row>
    <row r="75" spans="1:64">
      <c r="A75">
        <v>852.6011689245312</v>
      </c>
      <c r="B75">
        <v>10</v>
      </c>
      <c r="C75">
        <v>7737515</v>
      </c>
      <c r="D75" t="s">
        <v>6</v>
      </c>
      <c r="E75">
        <v>1.01</v>
      </c>
      <c r="I75">
        <v>6</v>
      </c>
      <c r="J75" s="1">
        <v>1.532452310517002</v>
      </c>
      <c r="L75" t="s">
        <v>50</v>
      </c>
      <c r="M75" t="s">
        <v>46</v>
      </c>
      <c r="O75" t="s">
        <v>21</v>
      </c>
      <c r="P75" t="s">
        <v>46</v>
      </c>
      <c r="R75" t="s">
        <v>21</v>
      </c>
      <c r="S75" t="s">
        <v>46</v>
      </c>
      <c r="U75" t="s">
        <v>21</v>
      </c>
      <c r="V75" t="s">
        <v>46</v>
      </c>
      <c r="X75" t="s">
        <v>21</v>
      </c>
      <c r="Y75" t="s">
        <v>46</v>
      </c>
      <c r="AA75" t="s">
        <v>21</v>
      </c>
      <c r="AB75" t="s">
        <v>46</v>
      </c>
      <c r="AD75" t="s">
        <v>21</v>
      </c>
      <c r="AE75" t="s">
        <v>46</v>
      </c>
      <c r="AG75" t="s">
        <v>21</v>
      </c>
      <c r="AH75" t="s">
        <v>46</v>
      </c>
      <c r="AJ75" t="s">
        <v>21</v>
      </c>
      <c r="AK75" t="s">
        <v>46</v>
      </c>
      <c r="AM75" t="s">
        <v>21</v>
      </c>
      <c r="AN75" t="s">
        <v>46</v>
      </c>
      <c r="AP75" t="s">
        <v>21</v>
      </c>
      <c r="AQ75" t="s">
        <v>46</v>
      </c>
      <c r="AS75" t="s">
        <v>21</v>
      </c>
      <c r="AT75" t="s">
        <v>46</v>
      </c>
      <c r="AV75" t="s">
        <v>21</v>
      </c>
      <c r="AW75" t="s">
        <v>46</v>
      </c>
      <c r="AY75" t="s">
        <v>21</v>
      </c>
      <c r="AZ75" t="s">
        <v>46</v>
      </c>
      <c r="BB75" t="s">
        <v>21</v>
      </c>
      <c r="BC75" t="s">
        <v>46</v>
      </c>
      <c r="BE75" t="s">
        <v>21</v>
      </c>
      <c r="BF75" t="s">
        <v>46</v>
      </c>
      <c r="BH75" t="s">
        <v>21</v>
      </c>
      <c r="BI75" t="s">
        <v>46</v>
      </c>
      <c r="BK75" t="s">
        <v>21</v>
      </c>
      <c r="BL75" t="s">
        <v>46</v>
      </c>
    </row>
    <row r="76" spans="1:64">
      <c r="A76">
        <v>858.8055287213957</v>
      </c>
      <c r="B76">
        <v>10</v>
      </c>
      <c r="C76">
        <v>7831015</v>
      </c>
      <c r="D76" t="s">
        <v>25</v>
      </c>
      <c r="E76">
        <v>1.79</v>
      </c>
      <c r="G76" t="s">
        <v>39</v>
      </c>
      <c r="I76">
        <v>7</v>
      </c>
      <c r="J76" s="1">
        <v>0.7607238538447446</v>
      </c>
      <c r="L76" t="s">
        <v>51</v>
      </c>
      <c r="M76" s="2">
        <f>AVERAGE(P76:P80)</f>
        <v>0</v>
      </c>
      <c r="O76">
        <v>6</v>
      </c>
      <c r="P76" s="2">
        <v>0.3196587739941431</v>
      </c>
      <c r="R76">
        <v>6</v>
      </c>
      <c r="S76" s="2">
        <v>0.08044334812291259</v>
      </c>
      <c r="U76">
        <v>6</v>
      </c>
      <c r="V76" s="2">
        <v>0</v>
      </c>
      <c r="X76">
        <v>6</v>
      </c>
      <c r="Y76" s="2">
        <v>0</v>
      </c>
      <c r="AA76">
        <v>6</v>
      </c>
      <c r="AB76" s="2">
        <v>0</v>
      </c>
      <c r="AD76">
        <v>6</v>
      </c>
      <c r="AE76" s="2">
        <v>0.3476846712547442</v>
      </c>
      <c r="AG76">
        <v>6</v>
      </c>
      <c r="AH76" s="2">
        <v>0</v>
      </c>
      <c r="AJ76">
        <v>6</v>
      </c>
      <c r="AK76" s="2">
        <v>0</v>
      </c>
      <c r="AM76">
        <v>6</v>
      </c>
      <c r="AN76" s="2">
        <v>0</v>
      </c>
      <c r="AP76">
        <v>6</v>
      </c>
      <c r="AQ76" s="2">
        <v>0</v>
      </c>
      <c r="AS76">
        <v>6</v>
      </c>
      <c r="AT76" s="2">
        <v>0.09266695367855735</v>
      </c>
      <c r="AV76">
        <v>6</v>
      </c>
      <c r="AW76" s="2">
        <v>0.0693441690764888</v>
      </c>
      <c r="AY76">
        <v>6</v>
      </c>
      <c r="AZ76" s="2">
        <v>0.09020208387315405</v>
      </c>
      <c r="BB76">
        <v>6</v>
      </c>
      <c r="BC76" s="2">
        <v>0</v>
      </c>
      <c r="BE76">
        <v>6</v>
      </c>
      <c r="BF76" s="2">
        <v>0</v>
      </c>
      <c r="BH76">
        <v>6</v>
      </c>
      <c r="BI76" s="2">
        <v>0</v>
      </c>
      <c r="BK76">
        <v>6</v>
      </c>
      <c r="BL76" s="2">
        <v>0</v>
      </c>
    </row>
    <row r="77" spans="1:64">
      <c r="A77">
        <v>859.7036287303004</v>
      </c>
      <c r="B77">
        <v>10</v>
      </c>
      <c r="C77">
        <v>2479605</v>
      </c>
      <c r="D77" t="s">
        <v>26</v>
      </c>
      <c r="E77">
        <v>-114.9</v>
      </c>
      <c r="G77" t="s">
        <v>40</v>
      </c>
      <c r="H77" s="1">
        <v>0.004171379481814593</v>
      </c>
      <c r="I77">
        <v>8</v>
      </c>
      <c r="J77" s="1">
        <v>0.9520930475137811</v>
      </c>
      <c r="L77" t="s">
        <v>52</v>
      </c>
      <c r="M77" s="2">
        <f>AVERAGE(S76:S80)</f>
        <v>0</v>
      </c>
      <c r="O77">
        <v>7</v>
      </c>
      <c r="P77" s="2">
        <v>0.4893476609439701</v>
      </c>
      <c r="R77">
        <v>7</v>
      </c>
      <c r="S77" s="2">
        <v>0.1409060552214594</v>
      </c>
      <c r="U77">
        <v>7</v>
      </c>
      <c r="V77" s="2">
        <v>0</v>
      </c>
      <c r="X77">
        <v>7</v>
      </c>
      <c r="Y77" s="2">
        <v>0.1953871888846802</v>
      </c>
      <c r="AA77">
        <v>7</v>
      </c>
      <c r="AB77" s="2">
        <v>0.06177851341233803</v>
      </c>
      <c r="AD77">
        <v>7</v>
      </c>
      <c r="AE77" s="2">
        <v>0</v>
      </c>
      <c r="AG77">
        <v>7</v>
      </c>
      <c r="AH77" s="2">
        <v>0</v>
      </c>
      <c r="AJ77">
        <v>7</v>
      </c>
      <c r="AK77" s="2">
        <v>0.02111895164288941</v>
      </c>
      <c r="AM77">
        <v>7</v>
      </c>
      <c r="AN77" s="2">
        <v>0.02736393567398262</v>
      </c>
      <c r="AP77">
        <v>7</v>
      </c>
      <c r="AQ77" s="2">
        <v>0.02041346973585384</v>
      </c>
      <c r="AS77">
        <v>7</v>
      </c>
      <c r="AT77" s="2">
        <v>0.02064904160100694</v>
      </c>
      <c r="AV77">
        <v>7</v>
      </c>
      <c r="AW77" s="2">
        <v>0</v>
      </c>
      <c r="AY77">
        <v>7</v>
      </c>
      <c r="AZ77" s="2">
        <v>0</v>
      </c>
      <c r="BB77">
        <v>7</v>
      </c>
      <c r="BC77" s="2">
        <v>0.006765569234015069</v>
      </c>
      <c r="BE77">
        <v>7</v>
      </c>
      <c r="BF77" s="2">
        <v>0.008395008621885176</v>
      </c>
      <c r="BH77">
        <v>7</v>
      </c>
      <c r="BI77" s="2">
        <v>0</v>
      </c>
      <c r="BK77">
        <v>7</v>
      </c>
      <c r="BL77" s="2">
        <v>0.007874605027919089</v>
      </c>
    </row>
    <row r="78" spans="1:64">
      <c r="A78">
        <v>861.6044066736015</v>
      </c>
      <c r="B78">
        <v>10</v>
      </c>
      <c r="C78">
        <v>11166902</v>
      </c>
      <c r="D78" t="s">
        <v>27</v>
      </c>
      <c r="E78">
        <v>1.08</v>
      </c>
      <c r="G78" t="s">
        <v>41</v>
      </c>
      <c r="H78" s="1">
        <v>1.969103516702078</v>
      </c>
      <c r="I78">
        <v>9</v>
      </c>
      <c r="J78" s="1">
        <v>1.400693977809884</v>
      </c>
      <c r="L78" t="s">
        <v>53</v>
      </c>
      <c r="M78" s="2">
        <f>AVERAGE(V76:V80)</f>
        <v>0</v>
      </c>
      <c r="O78">
        <v>8</v>
      </c>
      <c r="P78" s="2">
        <v>0.3923157682388482</v>
      </c>
      <c r="R78">
        <v>8</v>
      </c>
      <c r="S78" s="2">
        <v>0.1694659113647078</v>
      </c>
      <c r="U78">
        <v>8</v>
      </c>
      <c r="V78" s="2">
        <v>0</v>
      </c>
      <c r="X78">
        <v>8</v>
      </c>
      <c r="Y78" s="2">
        <v>0.2079695437696065</v>
      </c>
      <c r="AA78">
        <v>8</v>
      </c>
      <c r="AB78" s="2">
        <v>0.07140444056024602</v>
      </c>
      <c r="AD78">
        <v>8</v>
      </c>
      <c r="AE78" s="2">
        <v>0</v>
      </c>
      <c r="AG78">
        <v>8</v>
      </c>
      <c r="AH78" s="2">
        <v>0</v>
      </c>
      <c r="AJ78">
        <v>8</v>
      </c>
      <c r="AK78" s="2">
        <v>0.04468429694079958</v>
      </c>
      <c r="AM78">
        <v>8</v>
      </c>
      <c r="AN78" s="2">
        <v>0.0402563293645579</v>
      </c>
      <c r="AP78">
        <v>8</v>
      </c>
      <c r="AQ78" s="2">
        <v>0.0246311488640554</v>
      </c>
      <c r="AS78">
        <v>8</v>
      </c>
      <c r="AT78" s="2">
        <v>0.03421105000839261</v>
      </c>
      <c r="AV78">
        <v>8</v>
      </c>
      <c r="AW78" s="2">
        <v>0.01506151088878594</v>
      </c>
      <c r="AY78">
        <v>8</v>
      </c>
      <c r="AZ78" s="2">
        <v>0</v>
      </c>
      <c r="BB78">
        <v>8</v>
      </c>
      <c r="BC78" s="2">
        <v>0</v>
      </c>
      <c r="BE78">
        <v>8</v>
      </c>
      <c r="BF78" s="2">
        <v>0</v>
      </c>
      <c r="BH78">
        <v>8</v>
      </c>
      <c r="BI78" s="2">
        <v>0</v>
      </c>
      <c r="BK78">
        <v>8</v>
      </c>
      <c r="BL78" s="2">
        <v>0</v>
      </c>
    </row>
    <row r="79" spans="1:64">
      <c r="A79">
        <v>865.1043501337618</v>
      </c>
      <c r="B79">
        <v>10</v>
      </c>
      <c r="C79">
        <v>2982847</v>
      </c>
      <c r="D79" t="s">
        <v>75</v>
      </c>
      <c r="E79">
        <v>111.77</v>
      </c>
      <c r="G79" t="s">
        <v>42</v>
      </c>
      <c r="H79">
        <v>4.761392259074895E-08</v>
      </c>
      <c r="I79">
        <v>10</v>
      </c>
      <c r="J79" s="1">
        <v>1.384970939495931</v>
      </c>
      <c r="L79" t="s">
        <v>54</v>
      </c>
      <c r="M79" s="2">
        <f>AVERAGE(Y76:Y80)</f>
        <v>0</v>
      </c>
      <c r="O79">
        <v>9</v>
      </c>
      <c r="P79" s="2">
        <v>0.211953255490553</v>
      </c>
      <c r="R79">
        <v>9</v>
      </c>
      <c r="S79" s="2">
        <v>0.1452466488129849</v>
      </c>
      <c r="U79">
        <v>9</v>
      </c>
      <c r="V79" s="2">
        <v>0.032558081065485</v>
      </c>
      <c r="X79">
        <v>9</v>
      </c>
      <c r="Y79" s="2">
        <v>0.2172466628798189</v>
      </c>
      <c r="AA79">
        <v>9</v>
      </c>
      <c r="AB79" s="2">
        <v>0.09232798020313558</v>
      </c>
      <c r="AD79">
        <v>9</v>
      </c>
      <c r="AE79" s="2">
        <v>0</v>
      </c>
      <c r="AG79">
        <v>9</v>
      </c>
      <c r="AH79" s="2">
        <v>0.01584383473233597</v>
      </c>
      <c r="AJ79">
        <v>9</v>
      </c>
      <c r="AK79" s="2">
        <v>0.06517165526640746</v>
      </c>
      <c r="AM79">
        <v>9</v>
      </c>
      <c r="AN79" s="2">
        <v>0.06713628809631961</v>
      </c>
      <c r="AP79">
        <v>9</v>
      </c>
      <c r="AQ79" s="2">
        <v>0.03806347511897235</v>
      </c>
      <c r="AS79">
        <v>9</v>
      </c>
      <c r="AT79" s="2">
        <v>0.05119861760812803</v>
      </c>
      <c r="AV79">
        <v>9</v>
      </c>
      <c r="AW79" s="2">
        <v>0.0337454294599186</v>
      </c>
      <c r="AY79">
        <v>9</v>
      </c>
      <c r="AZ79" s="2">
        <v>0</v>
      </c>
      <c r="BB79">
        <v>9</v>
      </c>
      <c r="BC79" s="2">
        <v>0</v>
      </c>
      <c r="BE79">
        <v>9</v>
      </c>
      <c r="BF79" s="2">
        <v>0</v>
      </c>
      <c r="BH79">
        <v>9</v>
      </c>
      <c r="BI79" s="2">
        <v>0.02950807126594053</v>
      </c>
      <c r="BK79">
        <v>9</v>
      </c>
      <c r="BL79" s="2">
        <v>0</v>
      </c>
    </row>
    <row r="80" spans="1:64">
      <c r="A80">
        <v>866.005720610707</v>
      </c>
      <c r="B80">
        <v>10</v>
      </c>
      <c r="C80">
        <v>3613496</v>
      </c>
      <c r="D80" t="s">
        <v>28</v>
      </c>
      <c r="E80">
        <v>-0.44</v>
      </c>
      <c r="G80" t="s">
        <v>43</v>
      </c>
      <c r="H80">
        <v>0.9998959154336569</v>
      </c>
      <c r="I80" t="s">
        <v>47</v>
      </c>
      <c r="J80" s="1">
        <f>AVERAGE(J75:J79)</f>
        <v>0</v>
      </c>
      <c r="L80" t="s">
        <v>55</v>
      </c>
      <c r="M80" s="2">
        <f>AVERAGE(AB76:AB80)</f>
        <v>0</v>
      </c>
      <c r="O80">
        <v>10</v>
      </c>
      <c r="P80" s="2">
        <v>0.1630065216386498</v>
      </c>
      <c r="R80">
        <v>10</v>
      </c>
      <c r="S80" s="2">
        <v>0.1649762896808719</v>
      </c>
      <c r="U80">
        <v>10</v>
      </c>
      <c r="V80" s="2">
        <v>0.05223793247416054</v>
      </c>
      <c r="X80">
        <v>10</v>
      </c>
      <c r="Y80" s="2">
        <v>0.2352535474890429</v>
      </c>
      <c r="AA80">
        <v>10</v>
      </c>
      <c r="AB80" s="2">
        <v>0.07612565712831246</v>
      </c>
      <c r="AD80">
        <v>10</v>
      </c>
      <c r="AE80" s="2">
        <v>0.06283975075334675</v>
      </c>
      <c r="AG80">
        <v>10</v>
      </c>
      <c r="AH80" s="2">
        <v>0</v>
      </c>
      <c r="AJ80">
        <v>10</v>
      </c>
      <c r="AK80" s="2">
        <v>0.08210854841830997</v>
      </c>
      <c r="AM80">
        <v>10</v>
      </c>
      <c r="AN80" s="2">
        <v>0</v>
      </c>
      <c r="AP80">
        <v>10</v>
      </c>
      <c r="AQ80" s="2">
        <v>0.0398507670023952</v>
      </c>
      <c r="AS80">
        <v>10</v>
      </c>
      <c r="AT80" s="2">
        <v>0.05659312121607032</v>
      </c>
      <c r="AV80">
        <v>10</v>
      </c>
      <c r="AW80" s="2">
        <v>0.04125998330058041</v>
      </c>
      <c r="AY80">
        <v>10</v>
      </c>
      <c r="AZ80" s="2">
        <v>0</v>
      </c>
      <c r="BB80">
        <v>10</v>
      </c>
      <c r="BC80" s="2">
        <v>0</v>
      </c>
      <c r="BE80">
        <v>10</v>
      </c>
      <c r="BF80" s="2">
        <v>0</v>
      </c>
      <c r="BH80">
        <v>10</v>
      </c>
      <c r="BI80" s="2">
        <v>0.02574788089825973</v>
      </c>
      <c r="BK80">
        <v>10</v>
      </c>
      <c r="BL80" s="2">
        <v>0</v>
      </c>
    </row>
    <row r="81" spans="1:13">
      <c r="A81">
        <v>870.5054743064563</v>
      </c>
      <c r="B81">
        <v>10</v>
      </c>
      <c r="C81">
        <v>3897489</v>
      </c>
      <c r="D81" t="s">
        <v>30</v>
      </c>
      <c r="E81">
        <v>-116.21</v>
      </c>
      <c r="G81" t="s">
        <v>44</v>
      </c>
      <c r="H81">
        <v>0.04608980215895486</v>
      </c>
      <c r="L81" t="s">
        <v>77</v>
      </c>
      <c r="M81" s="2">
        <f>AVERAGE(AE76:AE80)</f>
        <v>0</v>
      </c>
    </row>
    <row r="82" spans="1:13">
      <c r="A82">
        <v>872.109370445837</v>
      </c>
      <c r="B82">
        <v>10</v>
      </c>
      <c r="C82">
        <v>2686335</v>
      </c>
      <c r="D82" t="s">
        <v>34</v>
      </c>
      <c r="E82">
        <v>-115.12</v>
      </c>
      <c r="L82" t="s">
        <v>56</v>
      </c>
      <c r="M82" s="2">
        <f>AVERAGE(AH76:AH80)</f>
        <v>0</v>
      </c>
    </row>
    <row r="83" spans="1:13">
      <c r="A83">
        <v>874.008980659161</v>
      </c>
      <c r="B83">
        <v>10</v>
      </c>
      <c r="C83">
        <v>1958509</v>
      </c>
      <c r="D83" t="s">
        <v>69</v>
      </c>
      <c r="E83">
        <v>-2.12</v>
      </c>
      <c r="L83" t="s">
        <v>57</v>
      </c>
      <c r="M83" s="2">
        <f>AVERAGE(AK76:AK80)</f>
        <v>0</v>
      </c>
    </row>
    <row r="84" spans="1:13">
      <c r="A84">
        <v>876.9104105530178</v>
      </c>
      <c r="B84">
        <v>10</v>
      </c>
      <c r="C84">
        <v>1891617</v>
      </c>
      <c r="D84" t="s">
        <v>32</v>
      </c>
      <c r="E84">
        <v>114.14</v>
      </c>
      <c r="L84" t="s">
        <v>58</v>
      </c>
      <c r="M84" s="2">
        <f>AVERAGE(AN76:AN80)</f>
        <v>0</v>
      </c>
    </row>
    <row r="85" spans="1:13">
      <c r="A85">
        <v>879.6094453594687</v>
      </c>
      <c r="B85">
        <v>10</v>
      </c>
      <c r="C85">
        <v>1222188</v>
      </c>
      <c r="D85" t="s">
        <v>35</v>
      </c>
      <c r="E85">
        <v>-0.42</v>
      </c>
      <c r="L85" t="s">
        <v>59</v>
      </c>
      <c r="M85" s="2">
        <f>AVERAGE(AQ76:AQ80)</f>
        <v>0</v>
      </c>
    </row>
    <row r="86" spans="1:13">
      <c r="A86">
        <v>947.4455559910537</v>
      </c>
      <c r="B86">
        <v>9</v>
      </c>
      <c r="C86">
        <v>16152454</v>
      </c>
      <c r="D86" t="s">
        <v>6</v>
      </c>
      <c r="E86">
        <v>-0.04</v>
      </c>
      <c r="L86" t="s">
        <v>60</v>
      </c>
      <c r="M86" s="2">
        <f>AVERAGE(AT76:AT80)</f>
        <v>0</v>
      </c>
    </row>
    <row r="87" spans="1:13">
      <c r="A87">
        <v>954.338142717596</v>
      </c>
      <c r="B87">
        <v>9</v>
      </c>
      <c r="C87">
        <v>11068902</v>
      </c>
      <c r="D87" t="s">
        <v>25</v>
      </c>
      <c r="E87">
        <v>-0.45</v>
      </c>
      <c r="L87" t="s">
        <v>71</v>
      </c>
      <c r="M87" s="2">
        <f>AVERAGE(AW76:AW80)</f>
        <v>0</v>
      </c>
    </row>
    <row r="88" spans="1:13">
      <c r="A88">
        <v>955.3357495923483</v>
      </c>
      <c r="B88">
        <v>9</v>
      </c>
      <c r="C88">
        <v>2481174</v>
      </c>
      <c r="D88" t="s">
        <v>26</v>
      </c>
      <c r="E88">
        <v>-117.43</v>
      </c>
      <c r="L88" t="s">
        <v>61</v>
      </c>
      <c r="M88" s="2">
        <f>AVERAGE(AZ76:AZ80)</f>
        <v>0</v>
      </c>
    </row>
    <row r="89" spans="1:13">
      <c r="A89">
        <v>957.4486821060069</v>
      </c>
      <c r="B89">
        <v>9</v>
      </c>
      <c r="C89">
        <v>16555852</v>
      </c>
      <c r="D89" t="s">
        <v>27</v>
      </c>
      <c r="E89">
        <v>-0.46</v>
      </c>
      <c r="L89" t="s">
        <v>62</v>
      </c>
      <c r="M89" s="2">
        <f>AVERAGE(BC76:BC80)</f>
        <v>0</v>
      </c>
    </row>
    <row r="90" spans="1:13">
      <c r="A90">
        <v>962.3408600973135</v>
      </c>
      <c r="B90">
        <v>9</v>
      </c>
      <c r="C90">
        <v>7036096</v>
      </c>
      <c r="D90" t="s">
        <v>28</v>
      </c>
      <c r="E90">
        <v>-0.06</v>
      </c>
      <c r="L90" t="s">
        <v>78</v>
      </c>
      <c r="M90" s="2">
        <f>AVERAGE(BF76:BF80)</f>
        <v>0</v>
      </c>
    </row>
    <row r="91" spans="1:13">
      <c r="A91">
        <v>965.3412431948246</v>
      </c>
      <c r="B91">
        <v>9</v>
      </c>
      <c r="C91">
        <v>1207421</v>
      </c>
      <c r="D91" t="s">
        <v>29</v>
      </c>
      <c r="E91">
        <v>-114.17</v>
      </c>
      <c r="L91" t="s">
        <v>63</v>
      </c>
      <c r="M91" s="2">
        <f>AVERAGE(BI76:BI80)</f>
        <v>0</v>
      </c>
    </row>
    <row r="92" spans="1:13">
      <c r="A92">
        <v>967.3408090776943</v>
      </c>
      <c r="B92">
        <v>9</v>
      </c>
      <c r="C92">
        <v>4966577</v>
      </c>
      <c r="D92" t="s">
        <v>30</v>
      </c>
      <c r="E92">
        <v>-115.59</v>
      </c>
      <c r="L92" t="s">
        <v>64</v>
      </c>
      <c r="M92" s="2">
        <f>AVERAGE(BL76:BL80)</f>
        <v>0</v>
      </c>
    </row>
    <row r="93" spans="1:13">
      <c r="A93">
        <v>969.2334466010085</v>
      </c>
      <c r="B93">
        <v>9</v>
      </c>
      <c r="C93">
        <v>3901725</v>
      </c>
      <c r="D93" t="s">
        <v>34</v>
      </c>
      <c r="E93">
        <v>-0.46</v>
      </c>
    </row>
    <row r="94" spans="1:13">
      <c r="A94">
        <v>971.2351432003297</v>
      </c>
      <c r="B94">
        <v>9</v>
      </c>
      <c r="C94">
        <v>2571659</v>
      </c>
      <c r="D94" t="s">
        <v>69</v>
      </c>
      <c r="E94">
        <v>0.08</v>
      </c>
    </row>
    <row r="95" spans="1:13">
      <c r="A95">
        <v>972.4533891453009</v>
      </c>
      <c r="B95">
        <v>9</v>
      </c>
      <c r="C95">
        <v>5116297</v>
      </c>
      <c r="D95" t="s">
        <v>31</v>
      </c>
      <c r="E95">
        <v>112.05</v>
      </c>
    </row>
    <row r="96" spans="1:13">
      <c r="A96">
        <v>974.2358088360107</v>
      </c>
      <c r="B96">
        <v>9</v>
      </c>
      <c r="C96">
        <v>2900727</v>
      </c>
      <c r="D96" t="s">
        <v>32</v>
      </c>
      <c r="E96">
        <v>-112.7</v>
      </c>
    </row>
    <row r="97" spans="1:5">
      <c r="A97">
        <v>977.3460641216515</v>
      </c>
      <c r="B97">
        <v>9</v>
      </c>
      <c r="C97">
        <v>2248740</v>
      </c>
      <c r="D97" t="s">
        <v>35</v>
      </c>
      <c r="E97">
        <v>-112.64</v>
      </c>
    </row>
    <row r="98" spans="1:5">
      <c r="A98">
        <v>1066.00193198843</v>
      </c>
      <c r="B98">
        <v>8</v>
      </c>
      <c r="C98">
        <v>57529524</v>
      </c>
      <c r="D98" t="s">
        <v>6</v>
      </c>
      <c r="E98">
        <v>-0.26</v>
      </c>
    </row>
    <row r="99" spans="1:5">
      <c r="A99">
        <v>1073.757484916855</v>
      </c>
      <c r="B99">
        <v>8</v>
      </c>
      <c r="C99">
        <v>24850628</v>
      </c>
      <c r="D99" t="s">
        <v>25</v>
      </c>
      <c r="E99">
        <v>0.63</v>
      </c>
    </row>
    <row r="100" spans="1:5">
      <c r="A100">
        <v>1077.254939092182</v>
      </c>
      <c r="B100">
        <v>8</v>
      </c>
      <c r="C100">
        <v>30496834</v>
      </c>
      <c r="D100" t="s">
        <v>27</v>
      </c>
      <c r="E100">
        <v>-1.14</v>
      </c>
    </row>
    <row r="101" spans="1:5">
      <c r="A101">
        <v>1082.758952284782</v>
      </c>
      <c r="B101">
        <v>8</v>
      </c>
      <c r="C101">
        <v>10470809</v>
      </c>
      <c r="D101" t="s">
        <v>28</v>
      </c>
      <c r="E101">
        <v>-0.46</v>
      </c>
    </row>
    <row r="102" spans="1:5">
      <c r="A102">
        <v>1088.384828308033</v>
      </c>
      <c r="B102">
        <v>8</v>
      </c>
      <c r="C102">
        <v>6552544</v>
      </c>
      <c r="D102" t="s">
        <v>30</v>
      </c>
      <c r="E102">
        <v>-115.11</v>
      </c>
    </row>
    <row r="103" spans="1:5">
      <c r="A103">
        <v>1090.388457619593</v>
      </c>
      <c r="B103">
        <v>8</v>
      </c>
      <c r="C103">
        <v>5016738</v>
      </c>
      <c r="D103" t="s">
        <v>34</v>
      </c>
      <c r="E103">
        <v>-115.16</v>
      </c>
    </row>
    <row r="104" spans="1:5">
      <c r="A104">
        <v>1092.76670729863</v>
      </c>
      <c r="B104">
        <v>8</v>
      </c>
      <c r="C104">
        <v>2208633</v>
      </c>
      <c r="D104" t="s">
        <v>69</v>
      </c>
      <c r="E104">
        <v>1.23</v>
      </c>
    </row>
    <row r="105" spans="1:5">
      <c r="A105">
        <v>1093.88739733409</v>
      </c>
      <c r="B105">
        <v>8</v>
      </c>
      <c r="C105">
        <v>5903223</v>
      </c>
      <c r="D105" t="s">
        <v>31</v>
      </c>
      <c r="E105">
        <v>-115.18</v>
      </c>
    </row>
    <row r="106" spans="1:5">
      <c r="A106">
        <v>1096.139167766918</v>
      </c>
      <c r="B106">
        <v>8</v>
      </c>
      <c r="C106">
        <v>3611933</v>
      </c>
      <c r="D106" t="s">
        <v>32</v>
      </c>
      <c r="E106">
        <v>-114.53</v>
      </c>
    </row>
    <row r="107" spans="1:5">
      <c r="A107">
        <v>1218.432156470045</v>
      </c>
      <c r="B107">
        <v>7</v>
      </c>
      <c r="C107">
        <v>156281744</v>
      </c>
      <c r="D107" t="s">
        <v>6</v>
      </c>
      <c r="E107">
        <v>0.02</v>
      </c>
    </row>
    <row r="108" spans="1:5">
      <c r="A108">
        <v>1227.294546070099</v>
      </c>
      <c r="B108">
        <v>7</v>
      </c>
      <c r="C108">
        <v>45000816</v>
      </c>
      <c r="D108" t="s">
        <v>25</v>
      </c>
      <c r="E108">
        <v>0.01</v>
      </c>
    </row>
    <row r="109" spans="1:5">
      <c r="A109">
        <v>1231.295217996066</v>
      </c>
      <c r="B109">
        <v>7</v>
      </c>
      <c r="C109">
        <v>62400320</v>
      </c>
      <c r="D109" t="s">
        <v>27</v>
      </c>
      <c r="E109">
        <v>1.15</v>
      </c>
    </row>
    <row r="110" spans="1:5">
      <c r="A110">
        <v>1237.581872671721</v>
      </c>
      <c r="B110">
        <v>7</v>
      </c>
      <c r="C110">
        <v>19730050</v>
      </c>
      <c r="D110" t="s">
        <v>28</v>
      </c>
      <c r="E110">
        <v>-1.12</v>
      </c>
    </row>
    <row r="111" spans="1:5">
      <c r="A111">
        <v>1244.013573195705</v>
      </c>
      <c r="B111">
        <v>7</v>
      </c>
      <c r="C111">
        <v>6744707</v>
      </c>
      <c r="D111" t="s">
        <v>30</v>
      </c>
      <c r="E111">
        <v>-114.05</v>
      </c>
    </row>
    <row r="112" spans="1:5">
      <c r="A112">
        <v>1246.446538465724</v>
      </c>
      <c r="B112">
        <v>7</v>
      </c>
      <c r="C112">
        <v>6594633</v>
      </c>
      <c r="D112" t="s">
        <v>34</v>
      </c>
      <c r="E112">
        <v>0.7</v>
      </c>
    </row>
    <row r="113" spans="1:5">
      <c r="A113">
        <v>1250.444137641753</v>
      </c>
      <c r="B113">
        <v>7</v>
      </c>
      <c r="C113">
        <v>8739152</v>
      </c>
      <c r="D113" t="s">
        <v>31</v>
      </c>
      <c r="E113">
        <v>-0.64</v>
      </c>
    </row>
    <row r="114" spans="1:5">
      <c r="A114">
        <v>1251.722506886439</v>
      </c>
      <c r="B114">
        <v>7</v>
      </c>
      <c r="C114">
        <v>2681093</v>
      </c>
      <c r="D114" t="s">
        <v>76</v>
      </c>
      <c r="E114">
        <v>-118.83</v>
      </c>
    </row>
    <row r="115" spans="1:5">
      <c r="A115">
        <v>1253.155468643358</v>
      </c>
      <c r="B115">
        <v>7</v>
      </c>
      <c r="C115">
        <v>6519399</v>
      </c>
      <c r="D115" t="s">
        <v>32</v>
      </c>
      <c r="E115">
        <v>109.81</v>
      </c>
    </row>
    <row r="116" spans="1:5">
      <c r="A116">
        <v>1254.29513608673</v>
      </c>
      <c r="B116">
        <v>7</v>
      </c>
      <c r="C116">
        <v>2160703</v>
      </c>
      <c r="D116" t="s">
        <v>33</v>
      </c>
      <c r="E116">
        <v>-118.83</v>
      </c>
    </row>
    <row r="117" spans="1:5">
      <c r="A117">
        <v>1319.054030447611</v>
      </c>
      <c r="B117">
        <v>7</v>
      </c>
      <c r="C117">
        <v>2514893</v>
      </c>
      <c r="D117" t="s">
        <v>36</v>
      </c>
      <c r="E117">
        <v>1.01</v>
      </c>
    </row>
    <row r="118" spans="1:5">
      <c r="A118">
        <v>1421.669840738168</v>
      </c>
      <c r="B118">
        <v>6</v>
      </c>
      <c r="C118">
        <v>66220456</v>
      </c>
      <c r="D118" t="s">
        <v>6</v>
      </c>
      <c r="E118">
        <v>-1.54</v>
      </c>
    </row>
    <row r="119" spans="1:5">
      <c r="A119">
        <v>1432.013619566987</v>
      </c>
      <c r="B119">
        <v>6</v>
      </c>
      <c r="C119">
        <v>16664630</v>
      </c>
      <c r="D119" t="s">
        <v>25</v>
      </c>
      <c r="E119">
        <v>1.48</v>
      </c>
    </row>
    <row r="120" spans="1:5">
      <c r="A120">
        <v>1442.341768063636</v>
      </c>
      <c r="B120">
        <v>6</v>
      </c>
      <c r="C120">
        <v>72026296</v>
      </c>
      <c r="D120" t="s">
        <v>75</v>
      </c>
      <c r="E120">
        <v>-6.37</v>
      </c>
    </row>
    <row r="121" spans="1:5">
      <c r="A121">
        <v>1452.686667291002</v>
      </c>
      <c r="B121">
        <v>6</v>
      </c>
      <c r="C121">
        <v>18686248</v>
      </c>
      <c r="D121" t="s">
        <v>37</v>
      </c>
      <c r="E121">
        <v>-2.59</v>
      </c>
    </row>
    <row r="122" spans="1:5">
      <c r="A122">
        <v>1454.363804868426</v>
      </c>
      <c r="B122">
        <v>6</v>
      </c>
      <c r="C122">
        <v>19196870</v>
      </c>
      <c r="D122" t="s">
        <v>34</v>
      </c>
      <c r="E122">
        <v>6.41</v>
      </c>
    </row>
    <row r="123" spans="1:5">
      <c r="A123">
        <v>1457.359318373092</v>
      </c>
      <c r="B123">
        <v>6</v>
      </c>
      <c r="C123">
        <v>14365326</v>
      </c>
      <c r="D123" t="s">
        <v>69</v>
      </c>
      <c r="E123">
        <v>2.11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A205"/>
  <sheetViews>
    <sheetView workbookViewId="0"/>
  </sheetViews>
  <sheetFormatPr defaultRowHeight="15"/>
  <sheetData>
    <row r="1" spans="1:12">
      <c r="A1" t="s">
        <v>0</v>
      </c>
    </row>
    <row r="2" spans="1:12">
      <c r="A2" t="s">
        <v>1</v>
      </c>
      <c r="B2" t="s">
        <v>79</v>
      </c>
    </row>
    <row r="3" spans="1:12">
      <c r="A3" t="s">
        <v>3</v>
      </c>
      <c r="B3" t="s">
        <v>4</v>
      </c>
    </row>
    <row r="4" spans="1:12">
      <c r="A4" t="s">
        <v>5</v>
      </c>
      <c r="B4" t="s">
        <v>6</v>
      </c>
    </row>
    <row r="5" spans="1:12">
      <c r="A5" t="s">
        <v>7</v>
      </c>
      <c r="B5" t="s">
        <v>8</v>
      </c>
    </row>
    <row r="6" spans="1:12">
      <c r="A6" t="s">
        <v>9</v>
      </c>
      <c r="B6" t="s">
        <v>10</v>
      </c>
    </row>
    <row r="7" spans="1:12">
      <c r="A7" t="s">
        <v>11</v>
      </c>
      <c r="B7" t="s">
        <v>12</v>
      </c>
    </row>
    <row r="8" spans="1:12">
      <c r="A8" t="s">
        <v>13</v>
      </c>
      <c r="B8">
        <v>800</v>
      </c>
    </row>
    <row r="9" spans="1:12">
      <c r="A9" t="s">
        <v>14</v>
      </c>
      <c r="B9">
        <v>1600</v>
      </c>
    </row>
    <row r="10" spans="1:12">
      <c r="A10" t="s">
        <v>15</v>
      </c>
      <c r="B10">
        <v>50</v>
      </c>
    </row>
    <row r="11" spans="1:12">
      <c r="A11" t="s">
        <v>16</v>
      </c>
      <c r="B11">
        <v>2</v>
      </c>
    </row>
    <row r="12" spans="1:12">
      <c r="A12" t="s">
        <v>17</v>
      </c>
      <c r="B12">
        <v>5</v>
      </c>
    </row>
    <row r="15" spans="1:12">
      <c r="A15" t="s">
        <v>18</v>
      </c>
    </row>
    <row r="16" spans="1:12">
      <c r="A16" t="s">
        <v>19</v>
      </c>
      <c r="G16" t="s">
        <v>38</v>
      </c>
      <c r="I16" t="s">
        <v>45</v>
      </c>
      <c r="L16" t="s">
        <v>48</v>
      </c>
    </row>
    <row r="17" spans="1:79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G17" s="1">
        <v>7.479034437841943</v>
      </c>
      <c r="I17" t="s">
        <v>21</v>
      </c>
      <c r="J17" t="s">
        <v>46</v>
      </c>
      <c r="L17" t="s">
        <v>49</v>
      </c>
      <c r="O17" t="s">
        <v>51</v>
      </c>
      <c r="R17" t="s">
        <v>52</v>
      </c>
      <c r="U17" t="s">
        <v>53</v>
      </c>
      <c r="X17" t="s">
        <v>54</v>
      </c>
      <c r="AA17" t="s">
        <v>55</v>
      </c>
      <c r="AD17" t="s">
        <v>77</v>
      </c>
      <c r="AG17" t="s">
        <v>56</v>
      </c>
      <c r="AJ17" t="s">
        <v>57</v>
      </c>
      <c r="AM17" t="s">
        <v>58</v>
      </c>
      <c r="AP17" t="s">
        <v>70</v>
      </c>
      <c r="AS17" t="s">
        <v>59</v>
      </c>
      <c r="AV17" t="s">
        <v>71</v>
      </c>
      <c r="AY17" t="s">
        <v>61</v>
      </c>
      <c r="BB17" t="s">
        <v>62</v>
      </c>
      <c r="BE17" t="s">
        <v>63</v>
      </c>
      <c r="BH17" t="s">
        <v>84</v>
      </c>
      <c r="BK17" t="s">
        <v>72</v>
      </c>
      <c r="BN17" t="s">
        <v>64</v>
      </c>
      <c r="BQ17" t="s">
        <v>73</v>
      </c>
      <c r="BT17" t="s">
        <v>85</v>
      </c>
      <c r="BW17" t="s">
        <v>86</v>
      </c>
      <c r="BZ17" t="s">
        <v>87</v>
      </c>
    </row>
    <row r="18" spans="1:79">
      <c r="A18">
        <v>852.6002235119881</v>
      </c>
      <c r="B18">
        <v>10</v>
      </c>
      <c r="C18">
        <v>24027456</v>
      </c>
      <c r="D18" t="s">
        <v>6</v>
      </c>
      <c r="E18">
        <v>-0.1</v>
      </c>
      <c r="I18">
        <v>6</v>
      </c>
      <c r="J18" s="1">
        <v>0.9445938007142572</v>
      </c>
      <c r="L18" t="s">
        <v>50</v>
      </c>
      <c r="M18" t="s">
        <v>46</v>
      </c>
      <c r="O18" t="s">
        <v>21</v>
      </c>
      <c r="P18" t="s">
        <v>46</v>
      </c>
      <c r="R18" t="s">
        <v>21</v>
      </c>
      <c r="S18" t="s">
        <v>46</v>
      </c>
      <c r="U18" t="s">
        <v>21</v>
      </c>
      <c r="V18" t="s">
        <v>46</v>
      </c>
      <c r="X18" t="s">
        <v>21</v>
      </c>
      <c r="Y18" t="s">
        <v>46</v>
      </c>
      <c r="AA18" t="s">
        <v>21</v>
      </c>
      <c r="AB18" t="s">
        <v>46</v>
      </c>
      <c r="AD18" t="s">
        <v>21</v>
      </c>
      <c r="AE18" t="s">
        <v>46</v>
      </c>
      <c r="AG18" t="s">
        <v>21</v>
      </c>
      <c r="AH18" t="s">
        <v>46</v>
      </c>
      <c r="AJ18" t="s">
        <v>21</v>
      </c>
      <c r="AK18" t="s">
        <v>46</v>
      </c>
      <c r="AM18" t="s">
        <v>21</v>
      </c>
      <c r="AN18" t="s">
        <v>46</v>
      </c>
      <c r="AP18" t="s">
        <v>21</v>
      </c>
      <c r="AQ18" t="s">
        <v>46</v>
      </c>
      <c r="AS18" t="s">
        <v>21</v>
      </c>
      <c r="AT18" t="s">
        <v>46</v>
      </c>
      <c r="AV18" t="s">
        <v>21</v>
      </c>
      <c r="AW18" t="s">
        <v>46</v>
      </c>
      <c r="AY18" t="s">
        <v>21</v>
      </c>
      <c r="AZ18" t="s">
        <v>46</v>
      </c>
      <c r="BB18" t="s">
        <v>21</v>
      </c>
      <c r="BC18" t="s">
        <v>46</v>
      </c>
      <c r="BE18" t="s">
        <v>21</v>
      </c>
      <c r="BF18" t="s">
        <v>46</v>
      </c>
      <c r="BH18" t="s">
        <v>21</v>
      </c>
      <c r="BI18" t="s">
        <v>46</v>
      </c>
      <c r="BK18" t="s">
        <v>21</v>
      </c>
      <c r="BL18" t="s">
        <v>46</v>
      </c>
      <c r="BN18" t="s">
        <v>21</v>
      </c>
      <c r="BO18" t="s">
        <v>46</v>
      </c>
      <c r="BQ18" t="s">
        <v>21</v>
      </c>
      <c r="BR18" t="s">
        <v>46</v>
      </c>
      <c r="BT18" t="s">
        <v>21</v>
      </c>
      <c r="BU18" t="s">
        <v>46</v>
      </c>
      <c r="BW18" t="s">
        <v>21</v>
      </c>
      <c r="BX18" t="s">
        <v>46</v>
      </c>
      <c r="BZ18" t="s">
        <v>21</v>
      </c>
      <c r="CA18" t="s">
        <v>46</v>
      </c>
    </row>
    <row r="19" spans="1:79">
      <c r="A19">
        <v>858.8037567021614</v>
      </c>
      <c r="B19">
        <v>10</v>
      </c>
      <c r="C19">
        <v>12023494</v>
      </c>
      <c r="D19" t="s">
        <v>25</v>
      </c>
      <c r="E19">
        <v>-0.27</v>
      </c>
      <c r="G19" t="s">
        <v>39</v>
      </c>
      <c r="I19">
        <v>7</v>
      </c>
      <c r="J19" s="1">
        <v>0.9643633798306521</v>
      </c>
      <c r="L19" t="s">
        <v>51</v>
      </c>
      <c r="M19" s="2">
        <f>AVERAGE(P19:P23)</f>
        <v>0</v>
      </c>
      <c r="O19">
        <v>6</v>
      </c>
      <c r="P19" s="2">
        <v>0.2794241899758103</v>
      </c>
      <c r="R19">
        <v>6</v>
      </c>
      <c r="S19" s="2">
        <v>0.04332498399203661</v>
      </c>
      <c r="U19">
        <v>6</v>
      </c>
      <c r="V19" s="2">
        <v>0</v>
      </c>
      <c r="X19">
        <v>6</v>
      </c>
      <c r="Y19" s="2">
        <v>0.1038302499001236</v>
      </c>
      <c r="AA19">
        <v>6</v>
      </c>
      <c r="AB19" s="2">
        <v>0</v>
      </c>
      <c r="AD19">
        <v>6</v>
      </c>
      <c r="AE19" s="2">
        <v>0.06798096500116318</v>
      </c>
      <c r="AG19">
        <v>6</v>
      </c>
      <c r="AH19" s="2">
        <v>0</v>
      </c>
      <c r="AJ19">
        <v>6</v>
      </c>
      <c r="AK19" s="2">
        <v>0</v>
      </c>
      <c r="AM19">
        <v>6</v>
      </c>
      <c r="AN19" s="2">
        <v>0</v>
      </c>
      <c r="AP19">
        <v>6</v>
      </c>
      <c r="AQ19" s="2">
        <v>0</v>
      </c>
      <c r="AS19">
        <v>6</v>
      </c>
      <c r="AT19" s="2">
        <v>0</v>
      </c>
      <c r="AV19">
        <v>6</v>
      </c>
      <c r="AW19" s="2">
        <v>0</v>
      </c>
      <c r="AY19">
        <v>6</v>
      </c>
      <c r="AZ19" s="2">
        <v>0.05071713591093178</v>
      </c>
      <c r="BB19">
        <v>6</v>
      </c>
      <c r="BC19" s="2">
        <v>0</v>
      </c>
      <c r="BE19">
        <v>6</v>
      </c>
      <c r="BF19" s="2">
        <v>0</v>
      </c>
      <c r="BH19">
        <v>6</v>
      </c>
      <c r="BI19" s="2">
        <v>0.04451288858884012</v>
      </c>
      <c r="BK19">
        <v>6</v>
      </c>
      <c r="BL19" s="2">
        <v>0.0296545488160092</v>
      </c>
      <c r="BN19">
        <v>6</v>
      </c>
      <c r="BO19" s="2">
        <v>0.3259522839480444</v>
      </c>
      <c r="BQ19">
        <v>6</v>
      </c>
      <c r="BR19" s="2">
        <v>0.03493888650931516</v>
      </c>
      <c r="BT19">
        <v>6</v>
      </c>
      <c r="BU19" s="2">
        <v>0.01966386735772567</v>
      </c>
      <c r="BW19">
        <v>6</v>
      </c>
      <c r="BX19" s="2">
        <v>0</v>
      </c>
      <c r="BZ19">
        <v>6</v>
      </c>
      <c r="CA19" s="2">
        <v>0</v>
      </c>
    </row>
    <row r="20" spans="1:79">
      <c r="A20">
        <v>861.6031297194877</v>
      </c>
      <c r="B20">
        <v>10</v>
      </c>
      <c r="C20">
        <v>43541472</v>
      </c>
      <c r="D20" t="s">
        <v>27</v>
      </c>
      <c r="E20">
        <v>-0.41</v>
      </c>
      <c r="G20" t="s">
        <v>40</v>
      </c>
      <c r="H20" s="1">
        <v>0.08170940652407735</v>
      </c>
      <c r="I20">
        <v>8</v>
      </c>
      <c r="J20" s="1">
        <v>1.03710691647953</v>
      </c>
      <c r="L20" t="s">
        <v>52</v>
      </c>
      <c r="M20" s="2">
        <f>AVERAGE(S19:S23)</f>
        <v>0</v>
      </c>
      <c r="O20">
        <v>7</v>
      </c>
      <c r="P20" s="2">
        <v>0.2988761384955373</v>
      </c>
      <c r="R20">
        <v>7</v>
      </c>
      <c r="S20" s="2">
        <v>0.06581905603512803</v>
      </c>
      <c r="U20">
        <v>7</v>
      </c>
      <c r="V20" s="2">
        <v>0.03763521148839428</v>
      </c>
      <c r="X20">
        <v>7</v>
      </c>
      <c r="Y20" s="2">
        <v>0.2206860560888931</v>
      </c>
      <c r="AA20">
        <v>7</v>
      </c>
      <c r="AB20" s="2">
        <v>0.0660129207504109</v>
      </c>
      <c r="AD20">
        <v>7</v>
      </c>
      <c r="AE20" s="2">
        <v>0</v>
      </c>
      <c r="AG20">
        <v>7</v>
      </c>
      <c r="AH20" s="2">
        <v>0.02750262262545967</v>
      </c>
      <c r="AJ20">
        <v>7</v>
      </c>
      <c r="AK20" s="2">
        <v>0.04492530688203203</v>
      </c>
      <c r="AM20">
        <v>7</v>
      </c>
      <c r="AN20" s="2">
        <v>0.03457150550940935</v>
      </c>
      <c r="AP20">
        <v>7</v>
      </c>
      <c r="AQ20" s="2">
        <v>0</v>
      </c>
      <c r="AS20">
        <v>7</v>
      </c>
      <c r="AT20" s="2">
        <v>0</v>
      </c>
      <c r="AV20">
        <v>7</v>
      </c>
      <c r="AW20" s="2">
        <v>0.003083378250367137</v>
      </c>
      <c r="AY20">
        <v>7</v>
      </c>
      <c r="AZ20" s="2">
        <v>0</v>
      </c>
      <c r="BB20">
        <v>7</v>
      </c>
      <c r="BC20" s="2">
        <v>0</v>
      </c>
      <c r="BE20">
        <v>7</v>
      </c>
      <c r="BF20" s="2">
        <v>0.005713206465337769</v>
      </c>
      <c r="BH20">
        <v>7</v>
      </c>
      <c r="BI20" s="2">
        <v>0.02824783077001705</v>
      </c>
      <c r="BK20">
        <v>7</v>
      </c>
      <c r="BL20" s="2">
        <v>0.01955895259581792</v>
      </c>
      <c r="BN20">
        <v>7</v>
      </c>
      <c r="BO20" s="2">
        <v>0.1093053264251373</v>
      </c>
      <c r="BQ20">
        <v>7</v>
      </c>
      <c r="BR20" s="2">
        <v>0.02262991908905592</v>
      </c>
      <c r="BT20">
        <v>7</v>
      </c>
      <c r="BU20" s="2">
        <v>0</v>
      </c>
      <c r="BW20">
        <v>7</v>
      </c>
      <c r="BX20" s="2">
        <v>0.009013590448351537</v>
      </c>
      <c r="BZ20">
        <v>7</v>
      </c>
      <c r="CA20" s="2">
        <v>0.006418978080650797</v>
      </c>
    </row>
    <row r="21" spans="1:79">
      <c r="A21">
        <v>866.0053494970488</v>
      </c>
      <c r="B21">
        <v>10</v>
      </c>
      <c r="C21">
        <v>9890572</v>
      </c>
      <c r="D21" t="s">
        <v>28</v>
      </c>
      <c r="E21">
        <v>-0.87</v>
      </c>
      <c r="G21" t="s">
        <v>41</v>
      </c>
      <c r="H21" s="1">
        <v>1.283564740304274</v>
      </c>
      <c r="I21">
        <v>9</v>
      </c>
      <c r="J21" s="1">
        <v>1.279147574593783</v>
      </c>
      <c r="L21" t="s">
        <v>53</v>
      </c>
      <c r="M21" s="2">
        <f>AVERAGE(V19:V23)</f>
        <v>0</v>
      </c>
      <c r="O21">
        <v>8</v>
      </c>
      <c r="P21" s="2">
        <v>0.2771131510865295</v>
      </c>
      <c r="R21">
        <v>8</v>
      </c>
      <c r="S21" s="2">
        <v>0.0610017517169707</v>
      </c>
      <c r="U21">
        <v>8</v>
      </c>
      <c r="V21" s="2">
        <v>0.03520503503612829</v>
      </c>
      <c r="X21">
        <v>8</v>
      </c>
      <c r="Y21" s="2">
        <v>0.2735189455846565</v>
      </c>
      <c r="AA21">
        <v>8</v>
      </c>
      <c r="AB21" s="2">
        <v>0.06326806644907557</v>
      </c>
      <c r="AD21">
        <v>8</v>
      </c>
      <c r="AE21" s="2">
        <v>0</v>
      </c>
      <c r="AG21">
        <v>8</v>
      </c>
      <c r="AH21" s="2">
        <v>0.03867220647623833</v>
      </c>
      <c r="AJ21">
        <v>8</v>
      </c>
      <c r="AK21" s="2">
        <v>0.0683365834807976</v>
      </c>
      <c r="AM21">
        <v>8</v>
      </c>
      <c r="AN21" s="2">
        <v>0.0443687835646628</v>
      </c>
      <c r="AP21">
        <v>8</v>
      </c>
      <c r="AQ21" s="2">
        <v>0</v>
      </c>
      <c r="AS21">
        <v>8</v>
      </c>
      <c r="AT21" s="2">
        <v>0</v>
      </c>
      <c r="AV21">
        <v>8</v>
      </c>
      <c r="AW21" s="2">
        <v>0</v>
      </c>
      <c r="AY21">
        <v>8</v>
      </c>
      <c r="AZ21" s="2">
        <v>0</v>
      </c>
      <c r="BB21">
        <v>8</v>
      </c>
      <c r="BC21" s="2">
        <v>0.01114632562193336</v>
      </c>
      <c r="BE21">
        <v>8</v>
      </c>
      <c r="BF21" s="2">
        <v>0.01146018322828731</v>
      </c>
      <c r="BH21">
        <v>8</v>
      </c>
      <c r="BI21" s="2">
        <v>0.01453123883769625</v>
      </c>
      <c r="BK21">
        <v>8</v>
      </c>
      <c r="BL21" s="2">
        <v>0.01031688313824553</v>
      </c>
      <c r="BN21">
        <v>8</v>
      </c>
      <c r="BO21" s="2">
        <v>0.08106821944859695</v>
      </c>
      <c r="BQ21">
        <v>8</v>
      </c>
      <c r="BR21" s="2">
        <v>0.009992626330181288</v>
      </c>
      <c r="BT21">
        <v>8</v>
      </c>
      <c r="BU21" s="2">
        <v>0</v>
      </c>
      <c r="BW21">
        <v>8</v>
      </c>
      <c r="BX21" s="2">
        <v>0</v>
      </c>
      <c r="BZ21">
        <v>8</v>
      </c>
      <c r="CA21" s="2">
        <v>0</v>
      </c>
    </row>
    <row r="22" spans="1:79">
      <c r="A22">
        <v>868.9069132662153</v>
      </c>
      <c r="B22">
        <v>10</v>
      </c>
      <c r="C22">
        <v>7230689</v>
      </c>
      <c r="D22" t="s">
        <v>29</v>
      </c>
      <c r="E22">
        <v>116.62</v>
      </c>
      <c r="G22" t="s">
        <v>42</v>
      </c>
      <c r="H22">
        <v>2.391960000080317E-08</v>
      </c>
      <c r="I22">
        <v>10</v>
      </c>
      <c r="J22" s="1">
        <v>1.445582730816735</v>
      </c>
      <c r="L22" t="s">
        <v>54</v>
      </c>
      <c r="M22" s="2">
        <f>AVERAGE(Y19:Y23)</f>
        <v>0</v>
      </c>
      <c r="O22">
        <v>9</v>
      </c>
      <c r="P22" s="2">
        <v>0.2389162063098791</v>
      </c>
      <c r="R22">
        <v>9</v>
      </c>
      <c r="S22" s="2">
        <v>0.07369015843719506</v>
      </c>
      <c r="U22">
        <v>9</v>
      </c>
      <c r="V22" s="2">
        <v>0</v>
      </c>
      <c r="X22">
        <v>9</v>
      </c>
      <c r="Y22" s="2">
        <v>0.287413087210207</v>
      </c>
      <c r="AA22">
        <v>9</v>
      </c>
      <c r="AB22" s="2">
        <v>0.06530180518984498</v>
      </c>
      <c r="AD22">
        <v>9</v>
      </c>
      <c r="AE22" s="2">
        <v>0</v>
      </c>
      <c r="AG22">
        <v>9</v>
      </c>
      <c r="AH22" s="2">
        <v>0.04730771742654164</v>
      </c>
      <c r="AJ22">
        <v>9</v>
      </c>
      <c r="AK22" s="2">
        <v>0.08920254433024868</v>
      </c>
      <c r="AM22">
        <v>9</v>
      </c>
      <c r="AN22" s="2">
        <v>0.06205931889256306</v>
      </c>
      <c r="AP22">
        <v>9</v>
      </c>
      <c r="AQ22" s="2">
        <v>0.01836078563064632</v>
      </c>
      <c r="AS22">
        <v>9</v>
      </c>
      <c r="AT22" s="2">
        <v>0.02165670657105851</v>
      </c>
      <c r="AV22">
        <v>9</v>
      </c>
      <c r="AW22" s="2">
        <v>0.01202574307358494</v>
      </c>
      <c r="AY22">
        <v>9</v>
      </c>
      <c r="AZ22" s="2">
        <v>0</v>
      </c>
      <c r="BB22">
        <v>9</v>
      </c>
      <c r="BC22" s="2">
        <v>0.01903298146979436</v>
      </c>
      <c r="BE22">
        <v>9</v>
      </c>
      <c r="BF22" s="2">
        <v>0.02499032134086625</v>
      </c>
      <c r="BH22">
        <v>9</v>
      </c>
      <c r="BI22" s="2">
        <v>0</v>
      </c>
      <c r="BK22">
        <v>9</v>
      </c>
      <c r="BL22" s="2">
        <v>0</v>
      </c>
      <c r="BN22">
        <v>9</v>
      </c>
      <c r="BO22" s="2">
        <v>0.04004262411757006</v>
      </c>
      <c r="BQ22">
        <v>9</v>
      </c>
      <c r="BR22" s="2">
        <v>0</v>
      </c>
      <c r="BT22">
        <v>9</v>
      </c>
      <c r="BU22" s="2">
        <v>0</v>
      </c>
      <c r="BW22">
        <v>9</v>
      </c>
      <c r="BX22" s="2">
        <v>0</v>
      </c>
      <c r="BZ22">
        <v>9</v>
      </c>
      <c r="CA22" s="2">
        <v>0</v>
      </c>
    </row>
    <row r="23" spans="1:79">
      <c r="A23">
        <v>870.606579803408</v>
      </c>
      <c r="B23">
        <v>10</v>
      </c>
      <c r="C23">
        <v>19455846</v>
      </c>
      <c r="D23" t="s">
        <v>30</v>
      </c>
      <c r="E23">
        <v>-0.08</v>
      </c>
      <c r="G23" t="s">
        <v>43</v>
      </c>
      <c r="H23">
        <v>0.9999563538635465</v>
      </c>
      <c r="I23" t="s">
        <v>47</v>
      </c>
      <c r="J23" s="1">
        <f>AVERAGE(J18:J22)</f>
        <v>0</v>
      </c>
      <c r="L23" t="s">
        <v>55</v>
      </c>
      <c r="M23" s="2">
        <f>AVERAGE(AB19:AB23)</f>
        <v>0</v>
      </c>
      <c r="O23">
        <v>10</v>
      </c>
      <c r="P23" s="2">
        <v>0.1699294476959986</v>
      </c>
      <c r="R23">
        <v>10</v>
      </c>
      <c r="S23" s="2">
        <v>0.08503379195850584</v>
      </c>
      <c r="U23">
        <v>10</v>
      </c>
      <c r="V23" s="2">
        <v>0</v>
      </c>
      <c r="X23">
        <v>10</v>
      </c>
      <c r="Y23" s="2">
        <v>0.3079384804130236</v>
      </c>
      <c r="AA23">
        <v>10</v>
      </c>
      <c r="AB23" s="2">
        <v>0.06994912142831551</v>
      </c>
      <c r="AD23">
        <v>10</v>
      </c>
      <c r="AE23" s="2">
        <v>0</v>
      </c>
      <c r="AG23">
        <v>10</v>
      </c>
      <c r="AH23" s="2">
        <v>0.05113762306885641</v>
      </c>
      <c r="AJ23">
        <v>10</v>
      </c>
      <c r="AK23" s="2">
        <v>0.137597636855038</v>
      </c>
      <c r="AM23">
        <v>10</v>
      </c>
      <c r="AN23" s="2">
        <v>0.08064867417163424</v>
      </c>
      <c r="AP23">
        <v>10</v>
      </c>
      <c r="AQ23" s="2">
        <v>0.02504023114888614</v>
      </c>
      <c r="AS23">
        <v>10</v>
      </c>
      <c r="AT23" s="2">
        <v>0</v>
      </c>
      <c r="AV23">
        <v>10</v>
      </c>
      <c r="AW23" s="2">
        <v>0</v>
      </c>
      <c r="AY23">
        <v>10</v>
      </c>
      <c r="AZ23" s="2">
        <v>0</v>
      </c>
      <c r="BB23">
        <v>10</v>
      </c>
      <c r="BC23" s="2">
        <v>0.03318847889601464</v>
      </c>
      <c r="BE23">
        <v>10</v>
      </c>
      <c r="BF23" s="2">
        <v>0.03953651436372704</v>
      </c>
      <c r="BH23">
        <v>10</v>
      </c>
      <c r="BI23" s="2">
        <v>0</v>
      </c>
      <c r="BK23">
        <v>10</v>
      </c>
      <c r="BL23" s="2">
        <v>0</v>
      </c>
      <c r="BN23">
        <v>10</v>
      </c>
      <c r="BO23" s="2">
        <v>0</v>
      </c>
      <c r="BQ23">
        <v>10</v>
      </c>
      <c r="BR23" s="2">
        <v>0</v>
      </c>
      <c r="BT23">
        <v>10</v>
      </c>
      <c r="BU23" s="2">
        <v>0</v>
      </c>
      <c r="BW23">
        <v>10</v>
      </c>
      <c r="BX23" s="2">
        <v>0</v>
      </c>
      <c r="BZ23">
        <v>10</v>
      </c>
      <c r="CA23" s="2">
        <v>0</v>
      </c>
    </row>
    <row r="24" spans="1:79">
      <c r="A24">
        <v>873.1075649593333</v>
      </c>
      <c r="B24">
        <v>10</v>
      </c>
      <c r="C24">
        <v>3540605</v>
      </c>
      <c r="D24" t="s">
        <v>66</v>
      </c>
      <c r="E24">
        <v>-115.26</v>
      </c>
      <c r="G24" t="s">
        <v>44</v>
      </c>
      <c r="H24">
        <v>0.0129984307500308</v>
      </c>
      <c r="L24" t="s">
        <v>77</v>
      </c>
      <c r="M24" s="2">
        <f>AVERAGE(AE19:AE23)</f>
        <v>0</v>
      </c>
    </row>
    <row r="25" spans="1:79">
      <c r="A25">
        <v>875.0087114772529</v>
      </c>
      <c r="B25">
        <v>10</v>
      </c>
      <c r="C25">
        <v>11403453</v>
      </c>
      <c r="D25" t="s">
        <v>31</v>
      </c>
      <c r="E25">
        <v>-0.64</v>
      </c>
      <c r="L25" t="s">
        <v>56</v>
      </c>
      <c r="M25" s="2">
        <f>AVERAGE(AH19:AH23)</f>
        <v>0</v>
      </c>
    </row>
    <row r="26" spans="1:79">
      <c r="A26">
        <v>877.9088364985397</v>
      </c>
      <c r="B26">
        <v>10</v>
      </c>
      <c r="C26">
        <v>4692740</v>
      </c>
      <c r="D26" t="s">
        <v>33</v>
      </c>
      <c r="E26">
        <v>114</v>
      </c>
      <c r="L26" t="s">
        <v>57</v>
      </c>
      <c r="M26" s="2">
        <f>AVERAGE(AK19:AK23)</f>
        <v>0</v>
      </c>
    </row>
    <row r="27" spans="1:79">
      <c r="A27">
        <v>879.6106937642584</v>
      </c>
      <c r="B27">
        <v>10</v>
      </c>
      <c r="C27">
        <v>5590331</v>
      </c>
      <c r="D27" t="s">
        <v>35</v>
      </c>
      <c r="E27">
        <v>1</v>
      </c>
      <c r="L27" t="s">
        <v>58</v>
      </c>
      <c r="M27" s="2">
        <f>AVERAGE(AN19:AN23)</f>
        <v>0</v>
      </c>
    </row>
    <row r="28" spans="1:79">
      <c r="A28">
        <v>947.445037606067</v>
      </c>
      <c r="B28">
        <v>9</v>
      </c>
      <c r="C28">
        <v>59073304</v>
      </c>
      <c r="D28" t="s">
        <v>6</v>
      </c>
      <c r="E28">
        <v>-0.59</v>
      </c>
      <c r="L28" t="s">
        <v>70</v>
      </c>
      <c r="M28" s="2">
        <f>AVERAGE(AQ19:AQ23)</f>
        <v>0</v>
      </c>
    </row>
    <row r="29" spans="1:79">
      <c r="A29">
        <v>954.3384403181165</v>
      </c>
      <c r="B29">
        <v>9</v>
      </c>
      <c r="C29">
        <v>18220284</v>
      </c>
      <c r="D29" t="s">
        <v>25</v>
      </c>
      <c r="E29">
        <v>-0.14</v>
      </c>
      <c r="L29" t="s">
        <v>59</v>
      </c>
      <c r="M29" s="2">
        <f>AVERAGE(AT19:AT23)</f>
        <v>0</v>
      </c>
    </row>
    <row r="30" spans="1:79">
      <c r="A30">
        <v>957.4491167988417</v>
      </c>
      <c r="B30">
        <v>9</v>
      </c>
      <c r="C30">
        <v>71064416</v>
      </c>
      <c r="D30" t="s">
        <v>27</v>
      </c>
      <c r="E30">
        <v>-0</v>
      </c>
      <c r="L30" t="s">
        <v>71</v>
      </c>
      <c r="M30" s="2">
        <f>AVERAGE(AW19:AW23)</f>
        <v>0</v>
      </c>
    </row>
    <row r="31" spans="1:79">
      <c r="A31">
        <v>962.3412279274336</v>
      </c>
      <c r="B31">
        <v>9</v>
      </c>
      <c r="C31">
        <v>16146219</v>
      </c>
      <c r="D31" t="s">
        <v>28</v>
      </c>
      <c r="E31">
        <v>0.32</v>
      </c>
      <c r="L31" t="s">
        <v>61</v>
      </c>
      <c r="M31" s="2">
        <f>AVERAGE(AZ19:AZ23)</f>
        <v>0</v>
      </c>
    </row>
    <row r="32" spans="1:79">
      <c r="A32">
        <v>965.4505255955609</v>
      </c>
      <c r="B32">
        <v>9</v>
      </c>
      <c r="C32">
        <v>11697085</v>
      </c>
      <c r="D32" t="s">
        <v>29</v>
      </c>
      <c r="E32">
        <v>-0.98</v>
      </c>
      <c r="L32" t="s">
        <v>62</v>
      </c>
      <c r="M32" s="2">
        <f>AVERAGE(BC19:BC23)</f>
        <v>0</v>
      </c>
    </row>
    <row r="33" spans="1:13">
      <c r="A33">
        <v>967.4530307789735</v>
      </c>
      <c r="B33">
        <v>9</v>
      </c>
      <c r="C33">
        <v>22055804</v>
      </c>
      <c r="D33" t="s">
        <v>30</v>
      </c>
      <c r="E33">
        <v>0.4</v>
      </c>
      <c r="L33" t="s">
        <v>63</v>
      </c>
      <c r="M33" s="2">
        <f>AVERAGE(BF19:BF23)</f>
        <v>0</v>
      </c>
    </row>
    <row r="34" spans="1:13">
      <c r="A34">
        <v>970.4548889085021</v>
      </c>
      <c r="B34">
        <v>9</v>
      </c>
      <c r="C34">
        <v>4539802</v>
      </c>
      <c r="D34" t="s">
        <v>66</v>
      </c>
      <c r="E34">
        <v>115.03</v>
      </c>
      <c r="L34" t="s">
        <v>84</v>
      </c>
      <c r="M34" s="2">
        <f>AVERAGE(BI19:BI23)</f>
        <v>0</v>
      </c>
    </row>
    <row r="35" spans="1:13">
      <c r="A35">
        <v>971.2358310940842</v>
      </c>
      <c r="B35">
        <v>9</v>
      </c>
      <c r="C35">
        <v>2973429</v>
      </c>
      <c r="D35" t="s">
        <v>69</v>
      </c>
      <c r="E35">
        <v>0.78</v>
      </c>
      <c r="L35" t="s">
        <v>72</v>
      </c>
      <c r="M35" s="2">
        <f>AVERAGE(BL19:BL23)</f>
        <v>0</v>
      </c>
    </row>
    <row r="36" spans="1:13">
      <c r="A36">
        <v>972.3442642462912</v>
      </c>
      <c r="B36">
        <v>9</v>
      </c>
      <c r="C36">
        <v>15344497</v>
      </c>
      <c r="D36" t="s">
        <v>31</v>
      </c>
      <c r="E36">
        <v>-0.18</v>
      </c>
      <c r="L36" t="s">
        <v>64</v>
      </c>
      <c r="M36" s="2">
        <f>AVERAGE(BO19:BO23)</f>
        <v>0</v>
      </c>
    </row>
    <row r="37" spans="1:13">
      <c r="A37">
        <v>974.347290091651</v>
      </c>
      <c r="B37">
        <v>9</v>
      </c>
      <c r="C37">
        <v>5354736</v>
      </c>
      <c r="D37" t="s">
        <v>32</v>
      </c>
      <c r="E37">
        <v>1.72</v>
      </c>
      <c r="L37" t="s">
        <v>73</v>
      </c>
      <c r="M37" s="2">
        <f>AVERAGE(BR19:BR23)</f>
        <v>0</v>
      </c>
    </row>
    <row r="38" spans="1:13">
      <c r="A38">
        <v>975.4562234103568</v>
      </c>
      <c r="B38">
        <v>9</v>
      </c>
      <c r="C38">
        <v>4706006</v>
      </c>
      <c r="D38" t="s">
        <v>33</v>
      </c>
      <c r="E38">
        <v>1.27</v>
      </c>
      <c r="L38" t="s">
        <v>85</v>
      </c>
      <c r="M38" s="2">
        <f>AVERAGE(BU19:BU23)</f>
        <v>0</v>
      </c>
    </row>
    <row r="39" spans="1:13">
      <c r="A39">
        <v>977.4566795459068</v>
      </c>
      <c r="B39">
        <v>9</v>
      </c>
      <c r="C39">
        <v>6178990</v>
      </c>
      <c r="D39" t="s">
        <v>35</v>
      </c>
      <c r="E39">
        <v>0.53</v>
      </c>
      <c r="L39" t="s">
        <v>86</v>
      </c>
      <c r="M39" s="2">
        <f>AVERAGE(BX19:BX23)</f>
        <v>0</v>
      </c>
    </row>
    <row r="40" spans="1:13">
      <c r="A40">
        <v>1025.704955517375</v>
      </c>
      <c r="B40">
        <v>9</v>
      </c>
      <c r="C40">
        <v>9900752</v>
      </c>
      <c r="D40" t="s">
        <v>36</v>
      </c>
      <c r="E40">
        <v>-1.06</v>
      </c>
      <c r="L40" t="s">
        <v>87</v>
      </c>
      <c r="M40" s="2">
        <f>AVERAGE(CA19:CA23)</f>
        <v>0</v>
      </c>
    </row>
    <row r="41" spans="1:13">
      <c r="A41">
        <v>1066.002712896866</v>
      </c>
      <c r="B41">
        <v>8</v>
      </c>
      <c r="C41">
        <v>128574384</v>
      </c>
      <c r="D41" t="s">
        <v>6</v>
      </c>
      <c r="E41">
        <v>0.47</v>
      </c>
    </row>
    <row r="42" spans="1:13">
      <c r="A42">
        <v>1073.757341338178</v>
      </c>
      <c r="B42">
        <v>8</v>
      </c>
      <c r="C42">
        <v>28303466</v>
      </c>
      <c r="D42" t="s">
        <v>25</v>
      </c>
      <c r="E42">
        <v>0.5</v>
      </c>
    </row>
    <row r="43" spans="1:13">
      <c r="A43">
        <v>1075.131471994101</v>
      </c>
      <c r="B43">
        <v>8</v>
      </c>
      <c r="C43">
        <v>16334359</v>
      </c>
      <c r="D43" t="s">
        <v>26</v>
      </c>
      <c r="E43">
        <v>117.79</v>
      </c>
    </row>
    <row r="44" spans="1:13">
      <c r="A44">
        <v>1077.255628643964</v>
      </c>
      <c r="B44">
        <v>8</v>
      </c>
      <c r="C44">
        <v>126906752</v>
      </c>
      <c r="D44" t="s">
        <v>27</v>
      </c>
      <c r="E44">
        <v>-0.5</v>
      </c>
    </row>
    <row r="45" spans="1:13">
      <c r="A45">
        <v>1082.759962793164</v>
      </c>
      <c r="B45">
        <v>8</v>
      </c>
      <c r="C45">
        <v>29354986</v>
      </c>
      <c r="D45" t="s">
        <v>28</v>
      </c>
      <c r="E45">
        <v>0.48</v>
      </c>
    </row>
    <row r="46" spans="1:13">
      <c r="A46">
        <v>1086.383742650001</v>
      </c>
      <c r="B46">
        <v>8</v>
      </c>
      <c r="C46">
        <v>17943050</v>
      </c>
      <c r="D46" t="s">
        <v>29</v>
      </c>
      <c r="E46">
        <v>115.01</v>
      </c>
    </row>
    <row r="47" spans="1:13">
      <c r="A47">
        <v>1088.509320455246</v>
      </c>
      <c r="B47">
        <v>8</v>
      </c>
      <c r="C47">
        <v>31706666</v>
      </c>
      <c r="D47" t="s">
        <v>30</v>
      </c>
      <c r="E47">
        <v>-0.74</v>
      </c>
    </row>
    <row r="48" spans="1:13">
      <c r="A48">
        <v>1094.012627558801</v>
      </c>
      <c r="B48">
        <v>8</v>
      </c>
      <c r="C48">
        <v>20586136</v>
      </c>
      <c r="D48" t="s">
        <v>31</v>
      </c>
      <c r="E48">
        <v>-0.71</v>
      </c>
    </row>
    <row r="49" spans="1:5">
      <c r="A49">
        <v>1097.386767154985</v>
      </c>
      <c r="B49">
        <v>8</v>
      </c>
      <c r="C49">
        <v>5171649</v>
      </c>
      <c r="D49" t="s">
        <v>33</v>
      </c>
      <c r="E49">
        <v>-114.81</v>
      </c>
    </row>
    <row r="50" spans="1:5">
      <c r="A50">
        <v>1099.639767220364</v>
      </c>
      <c r="B50">
        <v>8</v>
      </c>
      <c r="C50">
        <v>5317272</v>
      </c>
      <c r="D50" t="s">
        <v>35</v>
      </c>
      <c r="E50">
        <v>-113.05</v>
      </c>
    </row>
    <row r="51" spans="1:5">
      <c r="A51">
        <v>1150.546675330396</v>
      </c>
      <c r="B51">
        <v>8</v>
      </c>
      <c r="C51">
        <v>6742174</v>
      </c>
      <c r="D51" t="s">
        <v>80</v>
      </c>
      <c r="E51">
        <v>0.73</v>
      </c>
    </row>
    <row r="52" spans="1:5">
      <c r="A52">
        <v>1151.918021002179</v>
      </c>
      <c r="B52">
        <v>8</v>
      </c>
      <c r="C52">
        <v>4786806</v>
      </c>
      <c r="D52" t="s">
        <v>67</v>
      </c>
      <c r="E52">
        <v>107.78</v>
      </c>
    </row>
    <row r="53" spans="1:5">
      <c r="A53">
        <v>1154.044235478502</v>
      </c>
      <c r="B53">
        <v>8</v>
      </c>
      <c r="C53">
        <v>37613864</v>
      </c>
      <c r="D53" t="s">
        <v>36</v>
      </c>
      <c r="E53">
        <v>-0.84</v>
      </c>
    </row>
    <row r="54" spans="1:5">
      <c r="A54">
        <v>1159.547149830515</v>
      </c>
      <c r="B54">
        <v>8</v>
      </c>
      <c r="C54">
        <v>4636358</v>
      </c>
      <c r="D54" t="s">
        <v>68</v>
      </c>
      <c r="E54">
        <v>-1.15</v>
      </c>
    </row>
    <row r="55" spans="1:5">
      <c r="A55">
        <v>1218.433319146104</v>
      </c>
      <c r="B55">
        <v>7</v>
      </c>
      <c r="C55">
        <v>279425280</v>
      </c>
      <c r="D55" t="s">
        <v>6</v>
      </c>
      <c r="E55">
        <v>0.97</v>
      </c>
    </row>
    <row r="56" spans="1:5">
      <c r="A56">
        <v>1227.294740779864</v>
      </c>
      <c r="B56">
        <v>7</v>
      </c>
      <c r="C56">
        <v>61535552</v>
      </c>
      <c r="D56" t="s">
        <v>25</v>
      </c>
      <c r="E56">
        <v>0.17</v>
      </c>
    </row>
    <row r="57" spans="1:5">
      <c r="A57">
        <v>1228.86487449549</v>
      </c>
      <c r="B57">
        <v>7</v>
      </c>
      <c r="C57">
        <v>35185912</v>
      </c>
      <c r="D57" t="s">
        <v>26</v>
      </c>
      <c r="E57">
        <v>117.2</v>
      </c>
    </row>
    <row r="58" spans="1:5">
      <c r="A58">
        <v>1231.294891431468</v>
      </c>
      <c r="B58">
        <v>7</v>
      </c>
      <c r="C58">
        <v>206323808</v>
      </c>
      <c r="D58" t="s">
        <v>27</v>
      </c>
      <c r="E58">
        <v>0.88</v>
      </c>
    </row>
    <row r="59" spans="1:5">
      <c r="A59">
        <v>1237.582758317461</v>
      </c>
      <c r="B59">
        <v>7</v>
      </c>
      <c r="C59">
        <v>61716800</v>
      </c>
      <c r="D59" t="s">
        <v>28</v>
      </c>
      <c r="E59">
        <v>-0.41</v>
      </c>
    </row>
    <row r="60" spans="1:5">
      <c r="A60">
        <v>1241.582640933509</v>
      </c>
      <c r="B60">
        <v>7</v>
      </c>
      <c r="C60">
        <v>25712752</v>
      </c>
      <c r="D60" t="s">
        <v>29</v>
      </c>
      <c r="E60">
        <v>0.08</v>
      </c>
    </row>
    <row r="61" spans="1:5">
      <c r="A61">
        <v>1244.156921637302</v>
      </c>
      <c r="B61">
        <v>7</v>
      </c>
      <c r="C61">
        <v>42001568</v>
      </c>
      <c r="D61" t="s">
        <v>30</v>
      </c>
      <c r="E61">
        <v>1.16</v>
      </c>
    </row>
    <row r="62" spans="1:5">
      <c r="A62">
        <v>1248.875887075431</v>
      </c>
      <c r="B62">
        <v>7</v>
      </c>
      <c r="C62">
        <v>2882712</v>
      </c>
      <c r="D62" t="s">
        <v>69</v>
      </c>
      <c r="E62">
        <v>-114.26</v>
      </c>
    </row>
    <row r="63" spans="1:5">
      <c r="A63">
        <v>1250.444372385364</v>
      </c>
      <c r="B63">
        <v>7</v>
      </c>
      <c r="C63">
        <v>32321592</v>
      </c>
      <c r="D63" t="s">
        <v>31</v>
      </c>
      <c r="E63">
        <v>-0.45</v>
      </c>
    </row>
    <row r="64" spans="1:5">
      <c r="A64">
        <v>1257.015669702767</v>
      </c>
      <c r="B64">
        <v>7</v>
      </c>
      <c r="C64">
        <v>5341391</v>
      </c>
      <c r="D64" t="s">
        <v>35</v>
      </c>
      <c r="E64">
        <v>-1.17</v>
      </c>
    </row>
    <row r="65" spans="1:5">
      <c r="A65">
        <v>1315.053117213285</v>
      </c>
      <c r="B65">
        <v>7</v>
      </c>
      <c r="C65">
        <v>26409462</v>
      </c>
      <c r="D65" t="s">
        <v>80</v>
      </c>
      <c r="E65">
        <v>-0.24</v>
      </c>
    </row>
    <row r="66" spans="1:5">
      <c r="A66">
        <v>1316.624077536434</v>
      </c>
      <c r="B66">
        <v>7</v>
      </c>
      <c r="C66">
        <v>18286056</v>
      </c>
      <c r="D66" t="s">
        <v>67</v>
      </c>
      <c r="E66">
        <v>109.62</v>
      </c>
    </row>
    <row r="67" spans="1:5">
      <c r="A67">
        <v>1319.054414680126</v>
      </c>
      <c r="B67">
        <v>7</v>
      </c>
      <c r="C67">
        <v>102191736</v>
      </c>
      <c r="D67" t="s">
        <v>36</v>
      </c>
      <c r="E67">
        <v>1.3</v>
      </c>
    </row>
    <row r="68" spans="1:5">
      <c r="A68">
        <v>1325.341237942751</v>
      </c>
      <c r="B68">
        <v>7</v>
      </c>
      <c r="C68">
        <v>21157164</v>
      </c>
      <c r="D68" t="s">
        <v>68</v>
      </c>
      <c r="E68">
        <v>-0.7</v>
      </c>
    </row>
    <row r="69" spans="1:5">
      <c r="A69">
        <v>1329.341707362298</v>
      </c>
      <c r="B69">
        <v>7</v>
      </c>
      <c r="C69">
        <v>8426986</v>
      </c>
      <c r="D69" t="s">
        <v>81</v>
      </c>
      <c r="E69">
        <v>0.21</v>
      </c>
    </row>
    <row r="70" spans="1:5">
      <c r="A70">
        <v>1332.05638169154</v>
      </c>
      <c r="B70">
        <v>7</v>
      </c>
      <c r="C70">
        <v>6001231</v>
      </c>
      <c r="D70" t="s">
        <v>82</v>
      </c>
      <c r="E70">
        <v>106.62</v>
      </c>
    </row>
    <row r="71" spans="1:5">
      <c r="A71">
        <v>1421.671423073866</v>
      </c>
      <c r="B71">
        <v>6</v>
      </c>
      <c r="C71">
        <v>99445600</v>
      </c>
      <c r="D71" t="s">
        <v>6</v>
      </c>
      <c r="E71">
        <v>-0.43</v>
      </c>
    </row>
    <row r="72" spans="1:5">
      <c r="A72">
        <v>1432.013127606779</v>
      </c>
      <c r="B72">
        <v>6</v>
      </c>
      <c r="C72">
        <v>15419134</v>
      </c>
      <c r="D72" t="s">
        <v>25</v>
      </c>
      <c r="E72">
        <v>1.14</v>
      </c>
    </row>
    <row r="73" spans="1:5">
      <c r="A73">
        <v>1436.68103417036</v>
      </c>
      <c r="B73">
        <v>6</v>
      </c>
      <c r="C73">
        <v>36952640</v>
      </c>
      <c r="D73" t="s">
        <v>27</v>
      </c>
      <c r="E73">
        <v>2.59</v>
      </c>
    </row>
    <row r="74" spans="1:5">
      <c r="A74">
        <v>1442.343276962781</v>
      </c>
      <c r="B74">
        <v>6</v>
      </c>
      <c r="C74">
        <v>24194068</v>
      </c>
      <c r="D74" t="s">
        <v>75</v>
      </c>
      <c r="E74">
        <v>-5.33</v>
      </c>
    </row>
    <row r="75" spans="1:5">
      <c r="A75">
        <v>1452.534517833378</v>
      </c>
      <c r="B75">
        <v>6</v>
      </c>
      <c r="C75">
        <v>18049962</v>
      </c>
      <c r="D75" t="s">
        <v>37</v>
      </c>
      <c r="E75">
        <v>-107.32</v>
      </c>
    </row>
    <row r="76" spans="1:5">
      <c r="A76">
        <v>1534.399783631014</v>
      </c>
      <c r="B76">
        <v>6</v>
      </c>
      <c r="C76">
        <v>15841903</v>
      </c>
      <c r="D76" t="s">
        <v>80</v>
      </c>
      <c r="E76">
        <v>1.89</v>
      </c>
    </row>
    <row r="77" spans="1:5">
      <c r="A77">
        <v>1536.231158208039</v>
      </c>
      <c r="B77">
        <v>6</v>
      </c>
      <c r="C77">
        <v>10553898</v>
      </c>
      <c r="D77" t="s">
        <v>67</v>
      </c>
      <c r="E77">
        <v>110.82</v>
      </c>
    </row>
    <row r="78" spans="1:5">
      <c r="A78">
        <v>1539.068643085137</v>
      </c>
      <c r="B78">
        <v>6</v>
      </c>
      <c r="C78">
        <v>116004704</v>
      </c>
      <c r="D78" t="s">
        <v>36</v>
      </c>
      <c r="E78">
        <v>3.86</v>
      </c>
    </row>
    <row r="79" spans="1:5">
      <c r="A79">
        <v>1544.564488576614</v>
      </c>
      <c r="B79">
        <v>6</v>
      </c>
      <c r="C79">
        <v>6998267</v>
      </c>
      <c r="D79" t="s">
        <v>83</v>
      </c>
      <c r="E79">
        <v>-111.25</v>
      </c>
    </row>
    <row r="80" spans="1:5">
      <c r="A80">
        <v>1546.399424152112</v>
      </c>
      <c r="B80">
        <v>6</v>
      </c>
      <c r="C80">
        <v>12434566</v>
      </c>
      <c r="D80" t="s">
        <v>68</v>
      </c>
      <c r="E80">
        <v>-0.63</v>
      </c>
    </row>
    <row r="82" spans="1:79">
      <c r="A82" t="s">
        <v>74</v>
      </c>
    </row>
    <row r="83" spans="1:79">
      <c r="A83" t="s">
        <v>19</v>
      </c>
      <c r="G83" t="s">
        <v>38</v>
      </c>
      <c r="I83" t="s">
        <v>45</v>
      </c>
      <c r="L83" t="s">
        <v>48</v>
      </c>
    </row>
    <row r="84" spans="1:79">
      <c r="A84" t="s">
        <v>20</v>
      </c>
      <c r="B84" t="s">
        <v>21</v>
      </c>
      <c r="C84" t="s">
        <v>22</v>
      </c>
      <c r="D84" t="s">
        <v>23</v>
      </c>
      <c r="E84" t="s">
        <v>24</v>
      </c>
      <c r="G84" s="1">
        <v>7.549962813872942</v>
      </c>
      <c r="I84" t="s">
        <v>21</v>
      </c>
      <c r="J84" t="s">
        <v>46</v>
      </c>
      <c r="L84" t="s">
        <v>49</v>
      </c>
      <c r="O84" t="s">
        <v>51</v>
      </c>
      <c r="R84" t="s">
        <v>52</v>
      </c>
      <c r="U84" t="s">
        <v>53</v>
      </c>
      <c r="X84" t="s">
        <v>54</v>
      </c>
      <c r="AA84" t="s">
        <v>55</v>
      </c>
      <c r="AD84" t="s">
        <v>77</v>
      </c>
      <c r="AG84" t="s">
        <v>56</v>
      </c>
      <c r="AJ84" t="s">
        <v>57</v>
      </c>
      <c r="AM84" t="s">
        <v>58</v>
      </c>
      <c r="AP84" t="s">
        <v>70</v>
      </c>
      <c r="AS84" t="s">
        <v>59</v>
      </c>
      <c r="AV84" t="s">
        <v>60</v>
      </c>
      <c r="AY84" t="s">
        <v>71</v>
      </c>
      <c r="BB84" t="s">
        <v>62</v>
      </c>
      <c r="BE84" t="s">
        <v>78</v>
      </c>
      <c r="BH84" t="s">
        <v>89</v>
      </c>
      <c r="BK84" t="s">
        <v>84</v>
      </c>
      <c r="BN84" t="s">
        <v>72</v>
      </c>
      <c r="BQ84" t="s">
        <v>64</v>
      </c>
      <c r="BT84" t="s">
        <v>73</v>
      </c>
      <c r="BW84" t="s">
        <v>85</v>
      </c>
      <c r="BZ84" t="s">
        <v>86</v>
      </c>
    </row>
    <row r="85" spans="1:79">
      <c r="A85">
        <v>852.5997022151082</v>
      </c>
      <c r="B85">
        <v>10</v>
      </c>
      <c r="C85">
        <v>14957555</v>
      </c>
      <c r="D85" t="s">
        <v>6</v>
      </c>
      <c r="E85">
        <v>-0.71</v>
      </c>
      <c r="I85">
        <v>6</v>
      </c>
      <c r="J85" s="1">
        <v>0.556409835662633</v>
      </c>
      <c r="L85" t="s">
        <v>50</v>
      </c>
      <c r="M85" t="s">
        <v>46</v>
      </c>
      <c r="O85" t="s">
        <v>21</v>
      </c>
      <c r="P85" t="s">
        <v>46</v>
      </c>
      <c r="R85" t="s">
        <v>21</v>
      </c>
      <c r="S85" t="s">
        <v>46</v>
      </c>
      <c r="U85" t="s">
        <v>21</v>
      </c>
      <c r="V85" t="s">
        <v>46</v>
      </c>
      <c r="X85" t="s">
        <v>21</v>
      </c>
      <c r="Y85" t="s">
        <v>46</v>
      </c>
      <c r="AA85" t="s">
        <v>21</v>
      </c>
      <c r="AB85" t="s">
        <v>46</v>
      </c>
      <c r="AD85" t="s">
        <v>21</v>
      </c>
      <c r="AE85" t="s">
        <v>46</v>
      </c>
      <c r="AG85" t="s">
        <v>21</v>
      </c>
      <c r="AH85" t="s">
        <v>46</v>
      </c>
      <c r="AJ85" t="s">
        <v>21</v>
      </c>
      <c r="AK85" t="s">
        <v>46</v>
      </c>
      <c r="AM85" t="s">
        <v>21</v>
      </c>
      <c r="AN85" t="s">
        <v>46</v>
      </c>
      <c r="AP85" t="s">
        <v>21</v>
      </c>
      <c r="AQ85" t="s">
        <v>46</v>
      </c>
      <c r="AS85" t="s">
        <v>21</v>
      </c>
      <c r="AT85" t="s">
        <v>46</v>
      </c>
      <c r="AV85" t="s">
        <v>21</v>
      </c>
      <c r="AW85" t="s">
        <v>46</v>
      </c>
      <c r="AY85" t="s">
        <v>21</v>
      </c>
      <c r="AZ85" t="s">
        <v>46</v>
      </c>
      <c r="BB85" t="s">
        <v>21</v>
      </c>
      <c r="BC85" t="s">
        <v>46</v>
      </c>
      <c r="BE85" t="s">
        <v>21</v>
      </c>
      <c r="BF85" t="s">
        <v>46</v>
      </c>
      <c r="BH85" t="s">
        <v>21</v>
      </c>
      <c r="BI85" t="s">
        <v>46</v>
      </c>
      <c r="BK85" t="s">
        <v>21</v>
      </c>
      <c r="BL85" t="s">
        <v>46</v>
      </c>
      <c r="BN85" t="s">
        <v>21</v>
      </c>
      <c r="BO85" t="s">
        <v>46</v>
      </c>
      <c r="BQ85" t="s">
        <v>21</v>
      </c>
      <c r="BR85" t="s">
        <v>46</v>
      </c>
      <c r="BT85" t="s">
        <v>21</v>
      </c>
      <c r="BU85" t="s">
        <v>46</v>
      </c>
      <c r="BW85" t="s">
        <v>21</v>
      </c>
      <c r="BX85" t="s">
        <v>46</v>
      </c>
      <c r="BZ85" t="s">
        <v>21</v>
      </c>
      <c r="CA85" t="s">
        <v>46</v>
      </c>
    </row>
    <row r="86" spans="1:79">
      <c r="A86">
        <v>858.8034518361617</v>
      </c>
      <c r="B86">
        <v>10</v>
      </c>
      <c r="C86">
        <v>8764764</v>
      </c>
      <c r="D86" t="s">
        <v>25</v>
      </c>
      <c r="E86">
        <v>-0.62</v>
      </c>
      <c r="G86" t="s">
        <v>39</v>
      </c>
      <c r="I86">
        <v>7</v>
      </c>
      <c r="J86" s="1">
        <v>0.8293205122747375</v>
      </c>
      <c r="L86" t="s">
        <v>51</v>
      </c>
      <c r="M86" s="2">
        <f>AVERAGE(P86:P90)</f>
        <v>0</v>
      </c>
      <c r="O86">
        <v>6</v>
      </c>
      <c r="P86" s="2">
        <v>0.5386142136836809</v>
      </c>
      <c r="R86">
        <v>6</v>
      </c>
      <c r="S86" s="2">
        <v>0.1105496071879003</v>
      </c>
      <c r="U86">
        <v>6</v>
      </c>
      <c r="V86" s="2">
        <v>0</v>
      </c>
      <c r="X86">
        <v>6</v>
      </c>
      <c r="Y86" s="2">
        <v>0.1580888892641962</v>
      </c>
      <c r="AA86">
        <v>6</v>
      </c>
      <c r="AB86" s="2">
        <v>0</v>
      </c>
      <c r="AD86">
        <v>6</v>
      </c>
      <c r="AE86" s="2">
        <v>0</v>
      </c>
      <c r="AG86">
        <v>6</v>
      </c>
      <c r="AH86" s="2">
        <v>0</v>
      </c>
      <c r="AJ86">
        <v>6</v>
      </c>
      <c r="AK86" s="2">
        <v>0.04666686279108404</v>
      </c>
      <c r="AM86">
        <v>6</v>
      </c>
      <c r="AN86" s="2">
        <v>0</v>
      </c>
      <c r="AP86">
        <v>6</v>
      </c>
      <c r="AQ86" s="2">
        <v>0</v>
      </c>
      <c r="AS86">
        <v>6</v>
      </c>
      <c r="AT86" s="2">
        <v>0</v>
      </c>
      <c r="AV86">
        <v>6</v>
      </c>
      <c r="AW86" s="2">
        <v>0</v>
      </c>
      <c r="AY86">
        <v>6</v>
      </c>
      <c r="AZ86" s="2">
        <v>0</v>
      </c>
      <c r="BB86">
        <v>6</v>
      </c>
      <c r="BC86" s="2">
        <v>0</v>
      </c>
      <c r="BE86">
        <v>6</v>
      </c>
      <c r="BF86" s="2">
        <v>0</v>
      </c>
      <c r="BH86">
        <v>6</v>
      </c>
      <c r="BI86" s="2">
        <v>0</v>
      </c>
      <c r="BK86">
        <v>6</v>
      </c>
      <c r="BL86" s="2">
        <v>0.04506460655049596</v>
      </c>
      <c r="BN86">
        <v>6</v>
      </c>
      <c r="BO86" s="2">
        <v>0.01875368307034636</v>
      </c>
      <c r="BQ86">
        <v>6</v>
      </c>
      <c r="BR86" s="2">
        <v>0.03390495089706646</v>
      </c>
      <c r="BT86">
        <v>6</v>
      </c>
      <c r="BU86" s="2">
        <v>0.0258242662115267</v>
      </c>
      <c r="BW86">
        <v>6</v>
      </c>
      <c r="BX86" s="2">
        <v>0.02253292034370312</v>
      </c>
      <c r="BZ86">
        <v>6</v>
      </c>
      <c r="CA86" s="2">
        <v>0</v>
      </c>
    </row>
    <row r="87" spans="1:79">
      <c r="A87">
        <v>859.8032466101154</v>
      </c>
      <c r="B87">
        <v>10</v>
      </c>
      <c r="C87">
        <v>2801496</v>
      </c>
      <c r="D87" t="s">
        <v>26</v>
      </c>
      <c r="E87">
        <v>0.96</v>
      </c>
      <c r="G87" t="s">
        <v>40</v>
      </c>
      <c r="H87" s="1">
        <v>-0.001999151682336017</v>
      </c>
      <c r="I87">
        <v>8</v>
      </c>
      <c r="J87" s="1">
        <v>0.9470337237172929</v>
      </c>
      <c r="L87" t="s">
        <v>52</v>
      </c>
      <c r="M87" s="2">
        <f>AVERAGE(S86:S90)</f>
        <v>0</v>
      </c>
      <c r="O87">
        <v>7</v>
      </c>
      <c r="P87" s="2">
        <v>0.3904778106645591</v>
      </c>
      <c r="R87">
        <v>7</v>
      </c>
      <c r="S87" s="2">
        <v>0.102520624568564</v>
      </c>
      <c r="U87">
        <v>7</v>
      </c>
      <c r="V87" s="2">
        <v>0.03937334813073349</v>
      </c>
      <c r="X87">
        <v>7</v>
      </c>
      <c r="Y87" s="2">
        <v>0.2078571341196555</v>
      </c>
      <c r="AA87">
        <v>7</v>
      </c>
      <c r="AB87" s="2">
        <v>0.0690009785805633</v>
      </c>
      <c r="AD87">
        <v>7</v>
      </c>
      <c r="AE87" s="2">
        <v>0</v>
      </c>
      <c r="AG87">
        <v>7</v>
      </c>
      <c r="AH87" s="2">
        <v>0.02283587347102304</v>
      </c>
      <c r="AJ87">
        <v>7</v>
      </c>
      <c r="AK87" s="2">
        <v>0.0304502801932026</v>
      </c>
      <c r="AM87">
        <v>7</v>
      </c>
      <c r="AN87" s="2">
        <v>0.03213867621014064</v>
      </c>
      <c r="AP87">
        <v>7</v>
      </c>
      <c r="AQ87" s="2">
        <v>0</v>
      </c>
      <c r="AS87">
        <v>7</v>
      </c>
      <c r="AT87" s="2">
        <v>0</v>
      </c>
      <c r="AV87">
        <v>7</v>
      </c>
      <c r="AW87" s="2">
        <v>0</v>
      </c>
      <c r="AY87">
        <v>7</v>
      </c>
      <c r="AZ87" s="2">
        <v>0</v>
      </c>
      <c r="BB87">
        <v>7</v>
      </c>
      <c r="BC87" s="2">
        <v>0.005981148754028004</v>
      </c>
      <c r="BE87">
        <v>7</v>
      </c>
      <c r="BF87" s="2">
        <v>0.003657580646692602</v>
      </c>
      <c r="BH87">
        <v>7</v>
      </c>
      <c r="BI87" s="2">
        <v>0</v>
      </c>
      <c r="BK87">
        <v>7</v>
      </c>
      <c r="BL87" s="2">
        <v>0.01909524525937718</v>
      </c>
      <c r="BN87">
        <v>7</v>
      </c>
      <c r="BO87" s="2">
        <v>0.01193230720882878</v>
      </c>
      <c r="BQ87">
        <v>7</v>
      </c>
      <c r="BR87" s="2">
        <v>0.05072261271984667</v>
      </c>
      <c r="BT87">
        <v>7</v>
      </c>
      <c r="BU87" s="2">
        <v>0.01033949209688868</v>
      </c>
      <c r="BW87">
        <v>7</v>
      </c>
      <c r="BX87" s="2">
        <v>0</v>
      </c>
      <c r="BZ87">
        <v>7</v>
      </c>
      <c r="CA87" s="2">
        <v>0.003616887375896378</v>
      </c>
    </row>
    <row r="88" spans="1:79">
      <c r="A88">
        <v>861.6028152030982</v>
      </c>
      <c r="B88">
        <v>10</v>
      </c>
      <c r="C88">
        <v>22049262</v>
      </c>
      <c r="D88" t="s">
        <v>27</v>
      </c>
      <c r="E88">
        <v>-0.77</v>
      </c>
      <c r="G88" t="s">
        <v>41</v>
      </c>
      <c r="H88" s="1">
        <v>1.45423391052023</v>
      </c>
      <c r="I88">
        <v>9</v>
      </c>
      <c r="J88" s="1">
        <v>1.188895345172603</v>
      </c>
      <c r="L88" t="s">
        <v>53</v>
      </c>
      <c r="M88" s="2">
        <f>AVERAGE(V86:V90)</f>
        <v>0</v>
      </c>
      <c r="O88">
        <v>8</v>
      </c>
      <c r="P88" s="2">
        <v>0.3514475398000254</v>
      </c>
      <c r="R88">
        <v>8</v>
      </c>
      <c r="S88" s="2">
        <v>0.09460762064368095</v>
      </c>
      <c r="U88">
        <v>8</v>
      </c>
      <c r="V88" s="2">
        <v>0.04172471707197674</v>
      </c>
      <c r="X88">
        <v>8</v>
      </c>
      <c r="Y88" s="2">
        <v>0.2537467042115211</v>
      </c>
      <c r="AA88">
        <v>8</v>
      </c>
      <c r="AB88" s="2">
        <v>0.06155278144909198</v>
      </c>
      <c r="AD88">
        <v>8</v>
      </c>
      <c r="AE88" s="2">
        <v>0</v>
      </c>
      <c r="AG88">
        <v>8</v>
      </c>
      <c r="AH88" s="2">
        <v>0.03181032605625724</v>
      </c>
      <c r="AJ88">
        <v>8</v>
      </c>
      <c r="AK88" s="2">
        <v>0.04621001845921329</v>
      </c>
      <c r="AM88">
        <v>8</v>
      </c>
      <c r="AN88" s="2">
        <v>0.03533613401342325</v>
      </c>
      <c r="AP88">
        <v>8</v>
      </c>
      <c r="AQ88" s="2">
        <v>0.01046283493087635</v>
      </c>
      <c r="AS88">
        <v>8</v>
      </c>
      <c r="AT88" s="2">
        <v>0.01370502381913769</v>
      </c>
      <c r="AV88">
        <v>8</v>
      </c>
      <c r="AW88" s="2">
        <v>0.01995007601294056</v>
      </c>
      <c r="AY88">
        <v>8</v>
      </c>
      <c r="AZ88" s="2">
        <v>0</v>
      </c>
      <c r="BB88">
        <v>8</v>
      </c>
      <c r="BC88" s="2">
        <v>0</v>
      </c>
      <c r="BE88">
        <v>8</v>
      </c>
      <c r="BF88" s="2">
        <v>0</v>
      </c>
      <c r="BH88">
        <v>8</v>
      </c>
      <c r="BI88" s="2">
        <v>0</v>
      </c>
      <c r="BK88">
        <v>8</v>
      </c>
      <c r="BL88" s="2">
        <v>0.01002056918634395</v>
      </c>
      <c r="BN88">
        <v>8</v>
      </c>
      <c r="BO88" s="2">
        <v>0</v>
      </c>
      <c r="BQ88">
        <v>8</v>
      </c>
      <c r="BR88" s="2">
        <v>0.02942565434551151</v>
      </c>
      <c r="BT88">
        <v>8</v>
      </c>
      <c r="BU88" s="2">
        <v>0</v>
      </c>
      <c r="BW88">
        <v>8</v>
      </c>
      <c r="BX88" s="2">
        <v>0</v>
      </c>
      <c r="BZ88">
        <v>8</v>
      </c>
      <c r="CA88" s="2">
        <v>0</v>
      </c>
    </row>
    <row r="89" spans="1:79">
      <c r="A89">
        <v>866.0054562266935</v>
      </c>
      <c r="B89">
        <v>10</v>
      </c>
      <c r="C89">
        <v>6975154</v>
      </c>
      <c r="D89" t="s">
        <v>28</v>
      </c>
      <c r="E89">
        <v>-0.74</v>
      </c>
      <c r="G89" t="s">
        <v>42</v>
      </c>
      <c r="H89">
        <v>3.22096803754317E-11</v>
      </c>
      <c r="I89">
        <v>10</v>
      </c>
      <c r="J89" s="1">
        <v>1.403238744140935</v>
      </c>
      <c r="L89" t="s">
        <v>54</v>
      </c>
      <c r="M89" s="2">
        <f>AVERAGE(Y86:Y90)</f>
        <v>0</v>
      </c>
      <c r="O89">
        <v>9</v>
      </c>
      <c r="P89" s="2">
        <v>0.2420589451100651</v>
      </c>
      <c r="R89">
        <v>9</v>
      </c>
      <c r="S89" s="2">
        <v>0.1159799201223459</v>
      </c>
      <c r="U89">
        <v>9</v>
      </c>
      <c r="V89" s="2">
        <v>0.04973941863250624</v>
      </c>
      <c r="X89">
        <v>9</v>
      </c>
      <c r="Y89" s="2">
        <v>0.2807005724257917</v>
      </c>
      <c r="AA89">
        <v>9</v>
      </c>
      <c r="AB89" s="2">
        <v>0.06186971986106714</v>
      </c>
      <c r="AD89">
        <v>9</v>
      </c>
      <c r="AE89" s="2">
        <v>0.02574783401952387</v>
      </c>
      <c r="AG89">
        <v>9</v>
      </c>
      <c r="AH89" s="2">
        <v>0.02147523924438039</v>
      </c>
      <c r="AJ89">
        <v>9</v>
      </c>
      <c r="AK89" s="2">
        <v>0.06091272482734931</v>
      </c>
      <c r="AM89">
        <v>9</v>
      </c>
      <c r="AN89" s="2">
        <v>0.05047230822388794</v>
      </c>
      <c r="AP89">
        <v>9</v>
      </c>
      <c r="AQ89" s="2">
        <v>0.01656989933930549</v>
      </c>
      <c r="AS89">
        <v>9</v>
      </c>
      <c r="AT89" s="2">
        <v>0</v>
      </c>
      <c r="AV89">
        <v>9</v>
      </c>
      <c r="AW89" s="2">
        <v>0.03630559451417496</v>
      </c>
      <c r="AY89">
        <v>9</v>
      </c>
      <c r="AZ89" s="2">
        <v>0.01176722439392994</v>
      </c>
      <c r="BB89">
        <v>9</v>
      </c>
      <c r="BC89" s="2">
        <v>0.01535935969387567</v>
      </c>
      <c r="BE89">
        <v>9</v>
      </c>
      <c r="BF89" s="2">
        <v>0</v>
      </c>
      <c r="BH89">
        <v>9</v>
      </c>
      <c r="BI89" s="2">
        <v>0</v>
      </c>
      <c r="BK89">
        <v>9</v>
      </c>
      <c r="BL89" s="2">
        <v>0</v>
      </c>
      <c r="BN89">
        <v>9</v>
      </c>
      <c r="BO89" s="2">
        <v>0</v>
      </c>
      <c r="BQ89">
        <v>9</v>
      </c>
      <c r="BR89" s="2">
        <v>0.01104123959179636</v>
      </c>
      <c r="BT89">
        <v>9</v>
      </c>
      <c r="BU89" s="2">
        <v>0</v>
      </c>
      <c r="BW89">
        <v>9</v>
      </c>
      <c r="BX89" s="2">
        <v>0</v>
      </c>
      <c r="BZ89">
        <v>9</v>
      </c>
      <c r="CA89" s="2">
        <v>0</v>
      </c>
    </row>
    <row r="90" spans="1:79">
      <c r="A90">
        <v>868.7054591204287</v>
      </c>
      <c r="B90">
        <v>10</v>
      </c>
      <c r="C90">
        <v>2119002</v>
      </c>
      <c r="D90" t="s">
        <v>29</v>
      </c>
      <c r="E90">
        <v>-115.25</v>
      </c>
      <c r="G90" t="s">
        <v>43</v>
      </c>
      <c r="H90">
        <v>1.000004719600158</v>
      </c>
      <c r="I90" t="s">
        <v>47</v>
      </c>
      <c r="J90" s="1">
        <f>AVERAGE(J85:J89)</f>
        <v>0</v>
      </c>
      <c r="L90" t="s">
        <v>55</v>
      </c>
      <c r="M90" s="2">
        <f>AVERAGE(AB86:AB90)</f>
        <v>0</v>
      </c>
      <c r="O90">
        <v>10</v>
      </c>
      <c r="P90" s="2">
        <v>0.1845534505853059</v>
      </c>
      <c r="R90">
        <v>10</v>
      </c>
      <c r="S90" s="2">
        <v>0.1081438403379341</v>
      </c>
      <c r="U90">
        <v>10</v>
      </c>
      <c r="V90" s="2">
        <v>0.03456619438143013</v>
      </c>
      <c r="X90">
        <v>10</v>
      </c>
      <c r="Y90" s="2">
        <v>0.2720543153583231</v>
      </c>
      <c r="AA90">
        <v>10</v>
      </c>
      <c r="AB90" s="2">
        <v>0.08606277824576936</v>
      </c>
      <c r="AD90">
        <v>10</v>
      </c>
      <c r="AE90" s="2">
        <v>0</v>
      </c>
      <c r="AG90">
        <v>10</v>
      </c>
      <c r="AH90" s="2">
        <v>0.02614525775751213</v>
      </c>
      <c r="AJ90">
        <v>10</v>
      </c>
      <c r="AK90" s="2">
        <v>0.1013641679444908</v>
      </c>
      <c r="AM90">
        <v>10</v>
      </c>
      <c r="AN90" s="2">
        <v>0.07065443862711294</v>
      </c>
      <c r="AP90">
        <v>10</v>
      </c>
      <c r="AQ90" s="2">
        <v>0.02398970112247692</v>
      </c>
      <c r="AS90">
        <v>10</v>
      </c>
      <c r="AT90" s="2">
        <v>0</v>
      </c>
      <c r="AV90">
        <v>10</v>
      </c>
      <c r="AW90" s="2">
        <v>0.04457899197331474</v>
      </c>
      <c r="AY90">
        <v>10</v>
      </c>
      <c r="AZ90" s="2">
        <v>0</v>
      </c>
      <c r="BB90">
        <v>10</v>
      </c>
      <c r="BC90" s="2">
        <v>0.02835177230317627</v>
      </c>
      <c r="BE90">
        <v>10</v>
      </c>
      <c r="BF90" s="2">
        <v>0</v>
      </c>
      <c r="BH90">
        <v>10</v>
      </c>
      <c r="BI90" s="2">
        <v>0.0195350913631536</v>
      </c>
      <c r="BK90">
        <v>10</v>
      </c>
      <c r="BL90" s="2">
        <v>0</v>
      </c>
      <c r="BN90">
        <v>10</v>
      </c>
      <c r="BO90" s="2">
        <v>0</v>
      </c>
      <c r="BQ90">
        <v>10</v>
      </c>
      <c r="BR90" s="2">
        <v>0</v>
      </c>
      <c r="BT90">
        <v>10</v>
      </c>
      <c r="BU90" s="2">
        <v>0</v>
      </c>
      <c r="BW90">
        <v>10</v>
      </c>
      <c r="BX90" s="2">
        <v>0</v>
      </c>
      <c r="BZ90">
        <v>10</v>
      </c>
      <c r="CA90" s="2">
        <v>0</v>
      </c>
    </row>
    <row r="91" spans="1:79">
      <c r="A91">
        <v>870.6054481940175</v>
      </c>
      <c r="B91">
        <v>10</v>
      </c>
      <c r="C91">
        <v>8215290</v>
      </c>
      <c r="D91" t="s">
        <v>30</v>
      </c>
      <c r="E91">
        <v>-1.38</v>
      </c>
      <c r="G91" t="s">
        <v>44</v>
      </c>
      <c r="H91">
        <v>-0.01226516787959095</v>
      </c>
      <c r="L91" t="s">
        <v>77</v>
      </c>
      <c r="M91" s="2">
        <f>AVERAGE(AE86:AE90)</f>
        <v>0</v>
      </c>
    </row>
    <row r="92" spans="1:79">
      <c r="A92">
        <v>872.2091158526746</v>
      </c>
      <c r="B92">
        <v>10</v>
      </c>
      <c r="C92">
        <v>3613006</v>
      </c>
      <c r="D92" t="s">
        <v>34</v>
      </c>
      <c r="E92">
        <v>-0.76</v>
      </c>
      <c r="L92" t="s">
        <v>56</v>
      </c>
      <c r="M92" s="2">
        <f>AVERAGE(AH86:AH90)</f>
        <v>0</v>
      </c>
    </row>
    <row r="93" spans="1:79">
      <c r="A93">
        <v>873.3085911035489</v>
      </c>
      <c r="B93">
        <v>10</v>
      </c>
      <c r="C93">
        <v>1944300</v>
      </c>
      <c r="D93" t="s">
        <v>66</v>
      </c>
      <c r="E93">
        <v>114.95</v>
      </c>
      <c r="L93" t="s">
        <v>57</v>
      </c>
      <c r="M93" s="2">
        <f>AVERAGE(AK86:AK90)</f>
        <v>0</v>
      </c>
    </row>
    <row r="94" spans="1:79">
      <c r="A94">
        <v>874.3075758745684</v>
      </c>
      <c r="B94">
        <v>10</v>
      </c>
      <c r="C94">
        <v>1583266</v>
      </c>
      <c r="D94" t="s">
        <v>88</v>
      </c>
      <c r="E94">
        <v>115.45</v>
      </c>
      <c r="L94" t="s">
        <v>58</v>
      </c>
      <c r="M94" s="2">
        <f>AVERAGE(AN86:AN90)</f>
        <v>0</v>
      </c>
    </row>
    <row r="95" spans="1:79">
      <c r="A95">
        <v>875.0094492266614</v>
      </c>
      <c r="B95">
        <v>10</v>
      </c>
      <c r="C95">
        <v>5726350</v>
      </c>
      <c r="D95" t="s">
        <v>31</v>
      </c>
      <c r="E95">
        <v>0.2</v>
      </c>
      <c r="L95" t="s">
        <v>70</v>
      </c>
      <c r="M95" s="2">
        <f>AVERAGE(AQ86:AQ90)</f>
        <v>0</v>
      </c>
    </row>
    <row r="96" spans="1:79">
      <c r="A96">
        <v>877.9069430652041</v>
      </c>
      <c r="B96">
        <v>10</v>
      </c>
      <c r="C96">
        <v>2297834</v>
      </c>
      <c r="D96" t="s">
        <v>33</v>
      </c>
      <c r="E96">
        <v>111.85</v>
      </c>
      <c r="L96" t="s">
        <v>59</v>
      </c>
      <c r="M96" s="2">
        <f>AVERAGE(AT86:AT90)</f>
        <v>0</v>
      </c>
    </row>
    <row r="97" spans="1:13">
      <c r="A97">
        <v>947.4452353450223</v>
      </c>
      <c r="B97">
        <v>9</v>
      </c>
      <c r="C97">
        <v>38702568</v>
      </c>
      <c r="D97" t="s">
        <v>6</v>
      </c>
      <c r="E97">
        <v>-0.38</v>
      </c>
      <c r="L97" t="s">
        <v>60</v>
      </c>
      <c r="M97" s="2">
        <f>AVERAGE(AW86:AW90)</f>
        <v>0</v>
      </c>
    </row>
    <row r="98" spans="1:13">
      <c r="A98">
        <v>954.3383382998009</v>
      </c>
      <c r="B98">
        <v>9</v>
      </c>
      <c r="C98">
        <v>18543916</v>
      </c>
      <c r="D98" t="s">
        <v>25</v>
      </c>
      <c r="E98">
        <v>-0.25</v>
      </c>
      <c r="L98" t="s">
        <v>71</v>
      </c>
      <c r="M98" s="2">
        <f>AVERAGE(AZ86:AZ90)</f>
        <v>0</v>
      </c>
    </row>
    <row r="99" spans="1:13">
      <c r="A99">
        <v>955.4500336149179</v>
      </c>
      <c r="B99">
        <v>9</v>
      </c>
      <c r="C99">
        <v>7952787</v>
      </c>
      <c r="D99" t="s">
        <v>26</v>
      </c>
      <c r="E99">
        <v>2.19</v>
      </c>
      <c r="L99" t="s">
        <v>62</v>
      </c>
      <c r="M99" s="2">
        <f>AVERAGE(BC86:BC90)</f>
        <v>0</v>
      </c>
    </row>
    <row r="100" spans="1:13">
      <c r="A100">
        <v>957.4493131738566</v>
      </c>
      <c r="B100">
        <v>9</v>
      </c>
      <c r="C100">
        <v>44880940</v>
      </c>
      <c r="D100" t="s">
        <v>27</v>
      </c>
      <c r="E100">
        <v>0.2</v>
      </c>
      <c r="L100" t="s">
        <v>78</v>
      </c>
      <c r="M100" s="2">
        <f>AVERAGE(BF86:BF90)</f>
        <v>0</v>
      </c>
    </row>
    <row r="101" spans="1:13">
      <c r="A101">
        <v>961.2296512490813</v>
      </c>
      <c r="B101">
        <v>9</v>
      </c>
      <c r="C101">
        <v>4116796</v>
      </c>
      <c r="D101" t="s">
        <v>75</v>
      </c>
      <c r="E101">
        <v>-1.97</v>
      </c>
      <c r="L101" t="s">
        <v>89</v>
      </c>
      <c r="M101" s="2">
        <f>AVERAGE(BI86:BI90)</f>
        <v>0</v>
      </c>
    </row>
    <row r="102" spans="1:13">
      <c r="A102">
        <v>962.3420565680866</v>
      </c>
      <c r="B102">
        <v>9</v>
      </c>
      <c r="C102">
        <v>9892289</v>
      </c>
      <c r="D102" t="s">
        <v>28</v>
      </c>
      <c r="E102">
        <v>1.18</v>
      </c>
      <c r="L102" t="s">
        <v>84</v>
      </c>
      <c r="M102" s="2">
        <f>AVERAGE(BL86:BL90)</f>
        <v>0</v>
      </c>
    </row>
    <row r="103" spans="1:13">
      <c r="A103">
        <v>965.3402709045516</v>
      </c>
      <c r="B103">
        <v>9</v>
      </c>
      <c r="C103">
        <v>3433655</v>
      </c>
      <c r="D103" t="s">
        <v>29</v>
      </c>
      <c r="E103">
        <v>-115.18</v>
      </c>
      <c r="L103" t="s">
        <v>72</v>
      </c>
      <c r="M103" s="2">
        <f>AVERAGE(BO86:BO90)</f>
        <v>0</v>
      </c>
    </row>
    <row r="104" spans="1:13">
      <c r="A104">
        <v>967.4536810105247</v>
      </c>
      <c r="B104">
        <v>9</v>
      </c>
      <c r="C104">
        <v>9739276</v>
      </c>
      <c r="D104" t="s">
        <v>30</v>
      </c>
      <c r="E104">
        <v>1.08</v>
      </c>
      <c r="L104" t="s">
        <v>64</v>
      </c>
      <c r="M104" s="2">
        <f>AVERAGE(BR86:BR90)</f>
        <v>0</v>
      </c>
    </row>
    <row r="105" spans="1:13">
      <c r="A105">
        <v>969.234269525224</v>
      </c>
      <c r="B105">
        <v>9</v>
      </c>
      <c r="C105">
        <v>5804866</v>
      </c>
      <c r="D105" t="s">
        <v>34</v>
      </c>
      <c r="E105">
        <v>0.38</v>
      </c>
      <c r="L105" t="s">
        <v>73</v>
      </c>
      <c r="M105" s="2">
        <f>AVERAGE(BU86:BU90)</f>
        <v>0</v>
      </c>
    </row>
    <row r="106" spans="1:13">
      <c r="A106">
        <v>970.3433848290699</v>
      </c>
      <c r="B106">
        <v>9</v>
      </c>
      <c r="C106">
        <v>2649345</v>
      </c>
      <c r="D106" t="s">
        <v>66</v>
      </c>
      <c r="E106">
        <v>0.12</v>
      </c>
      <c r="L106" t="s">
        <v>85</v>
      </c>
      <c r="M106" s="2">
        <f>AVERAGE(BX86:BX90)</f>
        <v>0</v>
      </c>
    </row>
    <row r="107" spans="1:13">
      <c r="A107">
        <v>971.2367991014802</v>
      </c>
      <c r="B107">
        <v>9</v>
      </c>
      <c r="C107">
        <v>1881450</v>
      </c>
      <c r="D107" t="s">
        <v>69</v>
      </c>
      <c r="E107">
        <v>1.78</v>
      </c>
      <c r="L107" t="s">
        <v>86</v>
      </c>
      <c r="M107" s="2">
        <f>AVERAGE(CA86:CA90)</f>
        <v>0</v>
      </c>
    </row>
    <row r="108" spans="1:13">
      <c r="A108">
        <v>972.3441043968132</v>
      </c>
      <c r="B108">
        <v>9</v>
      </c>
      <c r="C108">
        <v>8069968</v>
      </c>
      <c r="D108" t="s">
        <v>31</v>
      </c>
      <c r="E108">
        <v>-0.35</v>
      </c>
    </row>
    <row r="109" spans="1:13">
      <c r="A109">
        <v>975.566799808772</v>
      </c>
      <c r="B109">
        <v>9</v>
      </c>
      <c r="C109">
        <v>2455793</v>
      </c>
      <c r="D109" t="s">
        <v>33</v>
      </c>
      <c r="E109">
        <v>114.62</v>
      </c>
    </row>
    <row r="110" spans="1:13">
      <c r="A110">
        <v>1025.816710206438</v>
      </c>
      <c r="B110">
        <v>9</v>
      </c>
      <c r="C110">
        <v>1765373</v>
      </c>
      <c r="D110" t="s">
        <v>36</v>
      </c>
      <c r="E110">
        <v>107.9</v>
      </c>
    </row>
    <row r="111" spans="1:13">
      <c r="A111">
        <v>1066.003022576489</v>
      </c>
      <c r="B111">
        <v>8</v>
      </c>
      <c r="C111">
        <v>101371424</v>
      </c>
      <c r="D111" t="s">
        <v>6</v>
      </c>
      <c r="E111">
        <v>0.77</v>
      </c>
    </row>
    <row r="112" spans="1:13">
      <c r="A112">
        <v>1073.757719709846</v>
      </c>
      <c r="B112">
        <v>8</v>
      </c>
      <c r="C112">
        <v>27288594</v>
      </c>
      <c r="D112" t="s">
        <v>25</v>
      </c>
      <c r="E112">
        <v>0.85</v>
      </c>
    </row>
    <row r="113" spans="1:5">
      <c r="A113">
        <v>1075.006175688438</v>
      </c>
      <c r="B113">
        <v>8</v>
      </c>
      <c r="C113">
        <v>12035065</v>
      </c>
      <c r="D113" t="s">
        <v>26</v>
      </c>
      <c r="E113">
        <v>1.23</v>
      </c>
    </row>
    <row r="114" spans="1:5">
      <c r="A114">
        <v>1077.255966462464</v>
      </c>
      <c r="B114">
        <v>8</v>
      </c>
      <c r="C114">
        <v>73190624</v>
      </c>
      <c r="D114" t="s">
        <v>27</v>
      </c>
      <c r="E114">
        <v>-0.19</v>
      </c>
    </row>
    <row r="115" spans="1:5">
      <c r="A115">
        <v>1082.760372823898</v>
      </c>
      <c r="B115">
        <v>8</v>
      </c>
      <c r="C115">
        <v>17754266</v>
      </c>
      <c r="D115" t="s">
        <v>28</v>
      </c>
      <c r="E115">
        <v>0.86</v>
      </c>
    </row>
    <row r="116" spans="1:5">
      <c r="A116">
        <v>1086.133728980375</v>
      </c>
      <c r="B116">
        <v>8</v>
      </c>
      <c r="C116">
        <v>9175361</v>
      </c>
      <c r="D116" t="s">
        <v>29</v>
      </c>
      <c r="E116">
        <v>-115.15</v>
      </c>
    </row>
    <row r="117" spans="1:5">
      <c r="A117">
        <v>1088.509610359949</v>
      </c>
      <c r="B117">
        <v>8</v>
      </c>
      <c r="C117">
        <v>13328804</v>
      </c>
      <c r="D117" t="s">
        <v>30</v>
      </c>
      <c r="E117">
        <v>-0.48</v>
      </c>
    </row>
    <row r="118" spans="1:5">
      <c r="A118">
        <v>1090.513969960357</v>
      </c>
      <c r="B118">
        <v>8</v>
      </c>
      <c r="C118">
        <v>5754394</v>
      </c>
      <c r="D118" t="s">
        <v>34</v>
      </c>
      <c r="E118">
        <v>-0.07000000000000001</v>
      </c>
    </row>
    <row r="119" spans="1:5">
      <c r="A119">
        <v>1091.634435327234</v>
      </c>
      <c r="B119">
        <v>8</v>
      </c>
      <c r="C119">
        <v>3017897</v>
      </c>
      <c r="D119" t="s">
        <v>66</v>
      </c>
      <c r="E119">
        <v>-116.92</v>
      </c>
    </row>
    <row r="120" spans="1:5">
      <c r="A120">
        <v>1094.013116721062</v>
      </c>
      <c r="B120">
        <v>8</v>
      </c>
      <c r="C120">
        <v>10192344</v>
      </c>
      <c r="D120" t="s">
        <v>31</v>
      </c>
      <c r="E120">
        <v>-0.27</v>
      </c>
    </row>
    <row r="121" spans="1:5">
      <c r="A121">
        <v>1096.265747511447</v>
      </c>
      <c r="B121">
        <v>8</v>
      </c>
      <c r="C121">
        <v>3953073</v>
      </c>
      <c r="D121" t="s">
        <v>32</v>
      </c>
      <c r="E121">
        <v>0.93</v>
      </c>
    </row>
    <row r="122" spans="1:5">
      <c r="A122">
        <v>1150.544197610885</v>
      </c>
      <c r="B122">
        <v>8</v>
      </c>
      <c r="C122">
        <v>2890330</v>
      </c>
      <c r="D122" t="s">
        <v>80</v>
      </c>
      <c r="E122">
        <v>-1.43</v>
      </c>
    </row>
    <row r="123" spans="1:5">
      <c r="A123">
        <v>1154.169324989064</v>
      </c>
      <c r="B123">
        <v>8</v>
      </c>
      <c r="C123">
        <v>8487527</v>
      </c>
      <c r="D123" t="s">
        <v>36</v>
      </c>
      <c r="E123">
        <v>107.55</v>
      </c>
    </row>
    <row r="124" spans="1:5">
      <c r="A124">
        <v>1218.43304319775</v>
      </c>
      <c r="B124">
        <v>7</v>
      </c>
      <c r="C124">
        <v>216746224</v>
      </c>
      <c r="D124" t="s">
        <v>6</v>
      </c>
      <c r="E124">
        <v>0.75</v>
      </c>
    </row>
    <row r="125" spans="1:5">
      <c r="A125">
        <v>1227.294535718325</v>
      </c>
      <c r="B125">
        <v>7</v>
      </c>
      <c r="C125">
        <v>56907096</v>
      </c>
      <c r="D125" t="s">
        <v>25</v>
      </c>
      <c r="E125">
        <v>0</v>
      </c>
    </row>
    <row r="126" spans="1:5">
      <c r="A126">
        <v>1228.721462565697</v>
      </c>
      <c r="B126">
        <v>7</v>
      </c>
      <c r="C126">
        <v>21855338</v>
      </c>
      <c r="D126" t="s">
        <v>26</v>
      </c>
      <c r="E126">
        <v>0.49</v>
      </c>
    </row>
    <row r="127" spans="1:5">
      <c r="A127">
        <v>1231.294724914305</v>
      </c>
      <c r="B127">
        <v>7</v>
      </c>
      <c r="C127">
        <v>115377232</v>
      </c>
      <c r="D127" t="s">
        <v>27</v>
      </c>
      <c r="E127">
        <v>0.75</v>
      </c>
    </row>
    <row r="128" spans="1:5">
      <c r="A128">
        <v>1237.582165088354</v>
      </c>
      <c r="B128">
        <v>7</v>
      </c>
      <c r="C128">
        <v>38301028</v>
      </c>
      <c r="D128" t="s">
        <v>28</v>
      </c>
      <c r="E128">
        <v>-0.89</v>
      </c>
    </row>
    <row r="129" spans="1:5">
      <c r="A129">
        <v>1241.439583601749</v>
      </c>
      <c r="B129">
        <v>7</v>
      </c>
      <c r="C129">
        <v>12675725</v>
      </c>
      <c r="D129" t="s">
        <v>29</v>
      </c>
      <c r="E129">
        <v>-115.14</v>
      </c>
    </row>
    <row r="130" spans="1:5">
      <c r="A130">
        <v>1244.156396641467</v>
      </c>
      <c r="B130">
        <v>7</v>
      </c>
      <c r="C130">
        <v>16902326</v>
      </c>
      <c r="D130" t="s">
        <v>30</v>
      </c>
      <c r="E130">
        <v>0.74</v>
      </c>
    </row>
    <row r="131" spans="1:5">
      <c r="A131">
        <v>1250.443676819958</v>
      </c>
      <c r="B131">
        <v>7</v>
      </c>
      <c r="C131">
        <v>17839520</v>
      </c>
      <c r="D131" t="s">
        <v>31</v>
      </c>
      <c r="E131">
        <v>-1.01</v>
      </c>
    </row>
    <row r="132" spans="1:5">
      <c r="A132">
        <v>1251.72832298648</v>
      </c>
      <c r="B132">
        <v>7</v>
      </c>
      <c r="C132">
        <v>2030248</v>
      </c>
      <c r="D132" t="s">
        <v>76</v>
      </c>
      <c r="E132">
        <v>-114.19</v>
      </c>
    </row>
    <row r="133" spans="1:5">
      <c r="A133">
        <v>1254.588076714171</v>
      </c>
      <c r="B133">
        <v>7</v>
      </c>
      <c r="C133">
        <v>3320013</v>
      </c>
      <c r="D133" t="s">
        <v>33</v>
      </c>
      <c r="E133">
        <v>114.69</v>
      </c>
    </row>
    <row r="134" spans="1:5">
      <c r="A134">
        <v>1315.049177069215</v>
      </c>
      <c r="B134">
        <v>7</v>
      </c>
      <c r="C134">
        <v>10599379</v>
      </c>
      <c r="D134" t="s">
        <v>80</v>
      </c>
      <c r="E134">
        <v>-3.23</v>
      </c>
    </row>
    <row r="135" spans="1:5">
      <c r="A135">
        <v>1316.477563931668</v>
      </c>
      <c r="B135">
        <v>7</v>
      </c>
      <c r="C135">
        <v>6623379</v>
      </c>
      <c r="D135" t="s">
        <v>67</v>
      </c>
      <c r="E135">
        <v>-1.67</v>
      </c>
    </row>
    <row r="136" spans="1:5">
      <c r="A136">
        <v>1319.196496994705</v>
      </c>
      <c r="B136">
        <v>7</v>
      </c>
      <c r="C136">
        <v>28155082</v>
      </c>
      <c r="D136" t="s">
        <v>36</v>
      </c>
      <c r="E136">
        <v>109.01</v>
      </c>
    </row>
    <row r="137" spans="1:5">
      <c r="A137">
        <v>1325.339466510182</v>
      </c>
      <c r="B137">
        <v>7</v>
      </c>
      <c r="C137">
        <v>5739240</v>
      </c>
      <c r="D137" t="s">
        <v>68</v>
      </c>
      <c r="E137">
        <v>-2.03</v>
      </c>
    </row>
    <row r="138" spans="1:5">
      <c r="A138">
        <v>1329.340425735126</v>
      </c>
      <c r="B138">
        <v>7</v>
      </c>
      <c r="C138">
        <v>2007660</v>
      </c>
      <c r="D138" t="s">
        <v>81</v>
      </c>
      <c r="E138">
        <v>-0.76</v>
      </c>
    </row>
    <row r="139" spans="1:5">
      <c r="A139">
        <v>1421.668919667748</v>
      </c>
      <c r="B139">
        <v>6</v>
      </c>
      <c r="C139">
        <v>88595264</v>
      </c>
      <c r="D139" t="s">
        <v>6</v>
      </c>
      <c r="E139">
        <v>-2.19</v>
      </c>
    </row>
    <row r="140" spans="1:5">
      <c r="A140">
        <v>1432.012249434612</v>
      </c>
      <c r="B140">
        <v>6</v>
      </c>
      <c r="C140">
        <v>18184020</v>
      </c>
      <c r="D140" t="s">
        <v>25</v>
      </c>
      <c r="E140">
        <v>0.52</v>
      </c>
    </row>
    <row r="141" spans="1:5">
      <c r="A141">
        <v>1436.680131896355</v>
      </c>
      <c r="B141">
        <v>6</v>
      </c>
      <c r="C141">
        <v>26003634</v>
      </c>
      <c r="D141" t="s">
        <v>27</v>
      </c>
      <c r="E141">
        <v>1.96</v>
      </c>
    </row>
    <row r="142" spans="1:5">
      <c r="A142">
        <v>1451.691484140152</v>
      </c>
      <c r="B142">
        <v>6</v>
      </c>
      <c r="C142">
        <v>7676112</v>
      </c>
      <c r="D142" t="s">
        <v>30</v>
      </c>
      <c r="E142">
        <v>6.12</v>
      </c>
    </row>
    <row r="143" spans="1:5">
      <c r="A143">
        <v>1534.395152421021</v>
      </c>
      <c r="B143">
        <v>6</v>
      </c>
      <c r="C143">
        <v>7412561</v>
      </c>
      <c r="D143" t="s">
        <v>80</v>
      </c>
      <c r="E143">
        <v>-1.13</v>
      </c>
    </row>
    <row r="144" spans="1:5">
      <c r="A144">
        <v>1536.059590441075</v>
      </c>
      <c r="B144">
        <v>6</v>
      </c>
      <c r="C144">
        <v>3084745</v>
      </c>
      <c r="D144" t="s">
        <v>67</v>
      </c>
      <c r="E144">
        <v>-0.88</v>
      </c>
    </row>
    <row r="145" spans="1:70">
      <c r="A145">
        <v>1539.225835698043</v>
      </c>
      <c r="B145">
        <v>6</v>
      </c>
      <c r="C145">
        <v>5576938</v>
      </c>
      <c r="D145" t="s">
        <v>36</v>
      </c>
      <c r="E145">
        <v>106</v>
      </c>
    </row>
    <row r="146" spans="1:70">
      <c r="A146">
        <v>1544.891773001717</v>
      </c>
      <c r="B146">
        <v>6</v>
      </c>
      <c r="C146">
        <v>3706382</v>
      </c>
      <c r="D146" t="s">
        <v>83</v>
      </c>
      <c r="E146">
        <v>100.62</v>
      </c>
    </row>
    <row r="147" spans="1:70">
      <c r="A147">
        <v>1546.226419433567</v>
      </c>
      <c r="B147">
        <v>6</v>
      </c>
      <c r="C147">
        <v>4247767</v>
      </c>
      <c r="D147" t="s">
        <v>68</v>
      </c>
      <c r="E147">
        <v>-112.51</v>
      </c>
    </row>
    <row r="149" spans="1:70">
      <c r="A149" t="s">
        <v>90</v>
      </c>
    </row>
    <row r="150" spans="1:70">
      <c r="A150" t="s">
        <v>19</v>
      </c>
      <c r="G150" t="s">
        <v>38</v>
      </c>
      <c r="I150" t="s">
        <v>45</v>
      </c>
      <c r="L150" t="s">
        <v>48</v>
      </c>
    </row>
    <row r="151" spans="1:70">
      <c r="A151" t="s">
        <v>20</v>
      </c>
      <c r="B151" t="s">
        <v>21</v>
      </c>
      <c r="C151" t="s">
        <v>22</v>
      </c>
      <c r="D151" t="s">
        <v>23</v>
      </c>
      <c r="E151" t="s">
        <v>24</v>
      </c>
      <c r="G151" s="1">
        <v>7.48238756532667</v>
      </c>
      <c r="I151" t="s">
        <v>21</v>
      </c>
      <c r="J151" t="s">
        <v>46</v>
      </c>
      <c r="L151" t="s">
        <v>49</v>
      </c>
      <c r="O151" t="s">
        <v>51</v>
      </c>
      <c r="R151" t="s">
        <v>52</v>
      </c>
      <c r="U151" t="s">
        <v>53</v>
      </c>
      <c r="X151" t="s">
        <v>54</v>
      </c>
      <c r="AA151" t="s">
        <v>55</v>
      </c>
      <c r="AD151" t="s">
        <v>77</v>
      </c>
      <c r="AG151" t="s">
        <v>56</v>
      </c>
      <c r="AJ151" t="s">
        <v>57</v>
      </c>
      <c r="AM151" t="s">
        <v>58</v>
      </c>
      <c r="AP151" t="s">
        <v>70</v>
      </c>
      <c r="AS151" t="s">
        <v>60</v>
      </c>
      <c r="AV151" t="s">
        <v>71</v>
      </c>
      <c r="AY151" t="s">
        <v>62</v>
      </c>
      <c r="BB151" t="s">
        <v>89</v>
      </c>
      <c r="BE151" t="s">
        <v>63</v>
      </c>
      <c r="BH151" t="s">
        <v>84</v>
      </c>
      <c r="BK151" t="s">
        <v>72</v>
      </c>
      <c r="BN151" t="s">
        <v>64</v>
      </c>
      <c r="BQ151" t="s">
        <v>73</v>
      </c>
    </row>
    <row r="152" spans="1:70">
      <c r="A152">
        <v>852.6000510467127</v>
      </c>
      <c r="B152">
        <v>10</v>
      </c>
      <c r="C152">
        <v>13273699</v>
      </c>
      <c r="D152" t="s">
        <v>6</v>
      </c>
      <c r="E152">
        <v>-0.3</v>
      </c>
      <c r="I152">
        <v>6</v>
      </c>
      <c r="J152" s="1">
        <v>0.6300749632415893</v>
      </c>
      <c r="L152" t="s">
        <v>50</v>
      </c>
      <c r="M152" t="s">
        <v>46</v>
      </c>
      <c r="O152" t="s">
        <v>21</v>
      </c>
      <c r="P152" t="s">
        <v>46</v>
      </c>
      <c r="R152" t="s">
        <v>21</v>
      </c>
      <c r="S152" t="s">
        <v>46</v>
      </c>
      <c r="U152" t="s">
        <v>21</v>
      </c>
      <c r="V152" t="s">
        <v>46</v>
      </c>
      <c r="X152" t="s">
        <v>21</v>
      </c>
      <c r="Y152" t="s">
        <v>46</v>
      </c>
      <c r="AA152" t="s">
        <v>21</v>
      </c>
      <c r="AB152" t="s">
        <v>46</v>
      </c>
      <c r="AD152" t="s">
        <v>21</v>
      </c>
      <c r="AE152" t="s">
        <v>46</v>
      </c>
      <c r="AG152" t="s">
        <v>21</v>
      </c>
      <c r="AH152" t="s">
        <v>46</v>
      </c>
      <c r="AJ152" t="s">
        <v>21</v>
      </c>
      <c r="AK152" t="s">
        <v>46</v>
      </c>
      <c r="AM152" t="s">
        <v>21</v>
      </c>
      <c r="AN152" t="s">
        <v>46</v>
      </c>
      <c r="AP152" t="s">
        <v>21</v>
      </c>
      <c r="AQ152" t="s">
        <v>46</v>
      </c>
      <c r="AS152" t="s">
        <v>21</v>
      </c>
      <c r="AT152" t="s">
        <v>46</v>
      </c>
      <c r="AV152" t="s">
        <v>21</v>
      </c>
      <c r="AW152" t="s">
        <v>46</v>
      </c>
      <c r="AY152" t="s">
        <v>21</v>
      </c>
      <c r="AZ152" t="s">
        <v>46</v>
      </c>
      <c r="BB152" t="s">
        <v>21</v>
      </c>
      <c r="BC152" t="s">
        <v>46</v>
      </c>
      <c r="BE152" t="s">
        <v>21</v>
      </c>
      <c r="BF152" t="s">
        <v>46</v>
      </c>
      <c r="BH152" t="s">
        <v>21</v>
      </c>
      <c r="BI152" t="s">
        <v>46</v>
      </c>
      <c r="BK152" t="s">
        <v>21</v>
      </c>
      <c r="BL152" t="s">
        <v>46</v>
      </c>
      <c r="BN152" t="s">
        <v>21</v>
      </c>
      <c r="BO152" t="s">
        <v>46</v>
      </c>
      <c r="BQ152" t="s">
        <v>21</v>
      </c>
      <c r="BR152" t="s">
        <v>46</v>
      </c>
    </row>
    <row r="153" spans="1:70">
      <c r="A153">
        <v>858.8039743556897</v>
      </c>
      <c r="B153">
        <v>10</v>
      </c>
      <c r="C153">
        <v>7114067</v>
      </c>
      <c r="D153" t="s">
        <v>25</v>
      </c>
      <c r="E153">
        <v>-0.02</v>
      </c>
      <c r="G153" t="s">
        <v>39</v>
      </c>
      <c r="I153">
        <v>7</v>
      </c>
      <c r="J153" s="1">
        <v>0.8548296620563441</v>
      </c>
      <c r="L153" t="s">
        <v>51</v>
      </c>
      <c r="M153" s="2">
        <f>AVERAGE(P153:P157)</f>
        <v>0</v>
      </c>
      <c r="O153">
        <v>6</v>
      </c>
      <c r="P153" s="2">
        <v>0.536650355320702</v>
      </c>
      <c r="R153">
        <v>6</v>
      </c>
      <c r="S153" s="2">
        <v>0.1006194037084841</v>
      </c>
      <c r="U153">
        <v>6</v>
      </c>
      <c r="V153" s="2">
        <v>0</v>
      </c>
      <c r="X153">
        <v>6</v>
      </c>
      <c r="Y153" s="2">
        <v>0.1308382902167798</v>
      </c>
      <c r="AA153">
        <v>6</v>
      </c>
      <c r="AB153" s="2">
        <v>0</v>
      </c>
      <c r="AD153">
        <v>6</v>
      </c>
      <c r="AE153" s="2">
        <v>0.1483753533043642</v>
      </c>
      <c r="AG153">
        <v>6</v>
      </c>
      <c r="AH153" s="2">
        <v>0</v>
      </c>
      <c r="AJ153">
        <v>6</v>
      </c>
      <c r="AK153" s="2">
        <v>0</v>
      </c>
      <c r="AM153">
        <v>6</v>
      </c>
      <c r="AN153" s="2">
        <v>0</v>
      </c>
      <c r="AP153">
        <v>6</v>
      </c>
      <c r="AQ153" s="2">
        <v>0</v>
      </c>
      <c r="AS153">
        <v>6</v>
      </c>
      <c r="AT153" s="2">
        <v>0</v>
      </c>
      <c r="AV153">
        <v>6</v>
      </c>
      <c r="AW153" s="2">
        <v>0</v>
      </c>
      <c r="AY153">
        <v>6</v>
      </c>
      <c r="AZ153" s="2">
        <v>0</v>
      </c>
      <c r="BB153">
        <v>6</v>
      </c>
      <c r="BC153" s="2">
        <v>0</v>
      </c>
      <c r="BE153">
        <v>6</v>
      </c>
      <c r="BF153" s="2">
        <v>0</v>
      </c>
      <c r="BH153">
        <v>6</v>
      </c>
      <c r="BI153" s="2">
        <v>0.04489127423135549</v>
      </c>
      <c r="BK153">
        <v>6</v>
      </c>
      <c r="BL153" s="2">
        <v>0.02027535796038717</v>
      </c>
      <c r="BN153">
        <v>6</v>
      </c>
      <c r="BO153" s="2">
        <v>0</v>
      </c>
      <c r="BQ153">
        <v>6</v>
      </c>
      <c r="BR153" s="2">
        <v>0.01834996525792713</v>
      </c>
    </row>
    <row r="154" spans="1:70">
      <c r="A154">
        <v>861.6031383768868</v>
      </c>
      <c r="B154">
        <v>10</v>
      </c>
      <c r="C154">
        <v>16249137</v>
      </c>
      <c r="D154" t="s">
        <v>27</v>
      </c>
      <c r="E154">
        <v>-0.4</v>
      </c>
      <c r="G154" t="s">
        <v>40</v>
      </c>
      <c r="H154" s="1">
        <v>0.000326914871493574</v>
      </c>
      <c r="I154">
        <v>8</v>
      </c>
      <c r="J154" s="1">
        <v>0.9114977121031932</v>
      </c>
      <c r="L154" t="s">
        <v>52</v>
      </c>
      <c r="M154" s="2">
        <f>AVERAGE(S153:S157)</f>
        <v>0</v>
      </c>
      <c r="O154">
        <v>7</v>
      </c>
      <c r="P154" s="2">
        <v>0.4069743263832031</v>
      </c>
      <c r="R154">
        <v>7</v>
      </c>
      <c r="S154" s="2">
        <v>0.1101663000988852</v>
      </c>
      <c r="U154">
        <v>7</v>
      </c>
      <c r="V154" s="2">
        <v>0</v>
      </c>
      <c r="X154">
        <v>7</v>
      </c>
      <c r="Y154" s="2">
        <v>0.206708679062195</v>
      </c>
      <c r="AA154">
        <v>7</v>
      </c>
      <c r="AB154" s="2">
        <v>0.0795149878566993</v>
      </c>
      <c r="AD154">
        <v>7</v>
      </c>
      <c r="AE154" s="2">
        <v>0</v>
      </c>
      <c r="AG154">
        <v>7</v>
      </c>
      <c r="AH154" s="2">
        <v>0.02606989757398375</v>
      </c>
      <c r="AJ154">
        <v>7</v>
      </c>
      <c r="AK154" s="2">
        <v>0.03021533060570844</v>
      </c>
      <c r="AM154">
        <v>7</v>
      </c>
      <c r="AN154" s="2">
        <v>0.03441391166749028</v>
      </c>
      <c r="AP154">
        <v>7</v>
      </c>
      <c r="AQ154" s="2">
        <v>0</v>
      </c>
      <c r="AS154">
        <v>7</v>
      </c>
      <c r="AT154" s="2">
        <v>0.01405581261820221</v>
      </c>
      <c r="AV154">
        <v>7</v>
      </c>
      <c r="AW154" s="2">
        <v>0</v>
      </c>
      <c r="AY154">
        <v>7</v>
      </c>
      <c r="AZ154" s="2">
        <v>0.004387617208049084</v>
      </c>
      <c r="BB154">
        <v>7</v>
      </c>
      <c r="BC154" s="2">
        <v>0.00525768031363169</v>
      </c>
      <c r="BE154">
        <v>7</v>
      </c>
      <c r="BF154" s="2">
        <v>0</v>
      </c>
      <c r="BH154">
        <v>7</v>
      </c>
      <c r="BI154" s="2">
        <v>0.02149628405164487</v>
      </c>
      <c r="BK154">
        <v>7</v>
      </c>
      <c r="BL154" s="2">
        <v>0.01071574547957972</v>
      </c>
      <c r="BN154">
        <v>7</v>
      </c>
      <c r="BO154" s="2">
        <v>0.04024969829231806</v>
      </c>
      <c r="BQ154">
        <v>7</v>
      </c>
      <c r="BR154" s="2">
        <v>0.009773728788409288</v>
      </c>
    </row>
    <row r="155" spans="1:70">
      <c r="A155">
        <v>864.90551998598</v>
      </c>
      <c r="B155">
        <v>10</v>
      </c>
      <c r="C155">
        <v>1984571</v>
      </c>
      <c r="D155" t="s">
        <v>75</v>
      </c>
      <c r="E155">
        <v>-118.09</v>
      </c>
      <c r="G155" t="s">
        <v>41</v>
      </c>
      <c r="H155" s="1">
        <v>1.132030524063706</v>
      </c>
      <c r="I155">
        <v>9</v>
      </c>
      <c r="J155" s="1">
        <v>1.193353392972256</v>
      </c>
      <c r="L155" t="s">
        <v>53</v>
      </c>
      <c r="M155" s="2">
        <f>AVERAGE(V153:V157)</f>
        <v>0</v>
      </c>
      <c r="O155">
        <v>8</v>
      </c>
      <c r="P155" s="2">
        <v>0.3457759259582267</v>
      </c>
      <c r="R155">
        <v>8</v>
      </c>
      <c r="S155" s="2">
        <v>0.1064603202338113</v>
      </c>
      <c r="U155">
        <v>8</v>
      </c>
      <c r="V155" s="2">
        <v>0.04649609349512682</v>
      </c>
      <c r="X155">
        <v>8</v>
      </c>
      <c r="Y155" s="2">
        <v>0.2579287569685064</v>
      </c>
      <c r="AA155">
        <v>8</v>
      </c>
      <c r="AB155" s="2">
        <v>0.06226549435989635</v>
      </c>
      <c r="AD155">
        <v>8</v>
      </c>
      <c r="AE155" s="2">
        <v>0.0102390688024201</v>
      </c>
      <c r="AG155">
        <v>8</v>
      </c>
      <c r="AH155" s="2">
        <v>0.0371558698317467</v>
      </c>
      <c r="AJ155">
        <v>8</v>
      </c>
      <c r="AK155" s="2">
        <v>0.04806212782512219</v>
      </c>
      <c r="AM155">
        <v>8</v>
      </c>
      <c r="AN155" s="2">
        <v>0.0382709515562387</v>
      </c>
      <c r="AP155">
        <v>8</v>
      </c>
      <c r="AQ155" s="2">
        <v>0</v>
      </c>
      <c r="AS155">
        <v>8</v>
      </c>
      <c r="AT155" s="2">
        <v>0</v>
      </c>
      <c r="AV155">
        <v>8</v>
      </c>
      <c r="AW155" s="2">
        <v>0</v>
      </c>
      <c r="AY155">
        <v>8</v>
      </c>
      <c r="AZ155" s="2">
        <v>0</v>
      </c>
      <c r="BB155">
        <v>8</v>
      </c>
      <c r="BC155" s="2">
        <v>0</v>
      </c>
      <c r="BE155">
        <v>8</v>
      </c>
      <c r="BF155" s="2">
        <v>0.01150458706487859</v>
      </c>
      <c r="BH155">
        <v>8</v>
      </c>
      <c r="BI155" s="2">
        <v>0.008762320572255218</v>
      </c>
      <c r="BK155">
        <v>8</v>
      </c>
      <c r="BL155" s="2">
        <v>0</v>
      </c>
      <c r="BN155">
        <v>8</v>
      </c>
      <c r="BO155" s="2">
        <v>0.027078483331771</v>
      </c>
      <c r="BQ155">
        <v>8</v>
      </c>
      <c r="BR155" s="2">
        <v>0</v>
      </c>
    </row>
    <row r="156" spans="1:70">
      <c r="A156">
        <v>866.005593970363</v>
      </c>
      <c r="B156">
        <v>10</v>
      </c>
      <c r="C156">
        <v>5548029</v>
      </c>
      <c r="D156" t="s">
        <v>28</v>
      </c>
      <c r="E156">
        <v>-0.59</v>
      </c>
      <c r="G156" t="s">
        <v>42</v>
      </c>
      <c r="H156">
        <v>2.285229787568242E-08</v>
      </c>
      <c r="I156">
        <v>10</v>
      </c>
      <c r="J156" s="1">
        <v>1.373881924873813</v>
      </c>
      <c r="L156" t="s">
        <v>54</v>
      </c>
      <c r="M156" s="2">
        <f>AVERAGE(Y153:Y157)</f>
        <v>0</v>
      </c>
      <c r="O156">
        <v>9</v>
      </c>
      <c r="P156" s="2">
        <v>0.2659132265746198</v>
      </c>
      <c r="R156">
        <v>9</v>
      </c>
      <c r="S156" s="2">
        <v>0.1249336255458189</v>
      </c>
      <c r="U156">
        <v>9</v>
      </c>
      <c r="V156" s="2">
        <v>0</v>
      </c>
      <c r="X156">
        <v>9</v>
      </c>
      <c r="Y156" s="2">
        <v>0.2708661440115899</v>
      </c>
      <c r="AA156">
        <v>9</v>
      </c>
      <c r="AB156" s="2">
        <v>0.06382982835648005</v>
      </c>
      <c r="AD156">
        <v>9</v>
      </c>
      <c r="AE156" s="2">
        <v>0.03329262399169893</v>
      </c>
      <c r="AG156">
        <v>9</v>
      </c>
      <c r="AH156" s="2">
        <v>0.05355481088512896</v>
      </c>
      <c r="AJ156">
        <v>9</v>
      </c>
      <c r="AK156" s="2">
        <v>0.06663012495575955</v>
      </c>
      <c r="AM156">
        <v>9</v>
      </c>
      <c r="AN156" s="2">
        <v>0.06793503434738729</v>
      </c>
      <c r="AP156">
        <v>9</v>
      </c>
      <c r="AQ156" s="2">
        <v>0.01509275681871176</v>
      </c>
      <c r="AS156">
        <v>9</v>
      </c>
      <c r="AT156" s="2">
        <v>0</v>
      </c>
      <c r="AV156">
        <v>9</v>
      </c>
      <c r="AW156" s="2">
        <v>0.0164894941154375</v>
      </c>
      <c r="AY156">
        <v>9</v>
      </c>
      <c r="AZ156" s="2">
        <v>0.02146233039736737</v>
      </c>
      <c r="BB156">
        <v>9</v>
      </c>
      <c r="BC156" s="2">
        <v>0</v>
      </c>
      <c r="BE156">
        <v>9</v>
      </c>
      <c r="BF156" s="2">
        <v>0</v>
      </c>
      <c r="BH156">
        <v>9</v>
      </c>
      <c r="BI156" s="2">
        <v>0</v>
      </c>
      <c r="BK156">
        <v>9</v>
      </c>
      <c r="BL156" s="2">
        <v>0</v>
      </c>
      <c r="BN156">
        <v>9</v>
      </c>
      <c r="BO156" s="2">
        <v>0</v>
      </c>
      <c r="BQ156">
        <v>9</v>
      </c>
      <c r="BR156" s="2">
        <v>0</v>
      </c>
    </row>
    <row r="157" spans="1:70">
      <c r="A157">
        <v>868.9072483683852</v>
      </c>
      <c r="B157">
        <v>10</v>
      </c>
      <c r="C157">
        <v>3731654</v>
      </c>
      <c r="D157" t="s">
        <v>29</v>
      </c>
      <c r="E157">
        <v>117.01</v>
      </c>
      <c r="G157" t="s">
        <v>43</v>
      </c>
      <c r="H157">
        <v>0.9999549759954467</v>
      </c>
      <c r="I157" t="s">
        <v>47</v>
      </c>
      <c r="J157" s="1">
        <f>AVERAGE(J152:J156)</f>
        <v>0</v>
      </c>
      <c r="L157" t="s">
        <v>55</v>
      </c>
      <c r="M157" s="2">
        <f>AVERAGE(AB153:AB157)</f>
        <v>0</v>
      </c>
      <c r="O157">
        <v>10</v>
      </c>
      <c r="P157" s="2">
        <v>0.207982660176721</v>
      </c>
      <c r="R157">
        <v>10</v>
      </c>
      <c r="S157" s="2">
        <v>0.111468745775795</v>
      </c>
      <c r="U157">
        <v>10</v>
      </c>
      <c r="V157" s="2">
        <v>0</v>
      </c>
      <c r="X157">
        <v>10</v>
      </c>
      <c r="Y157" s="2">
        <v>0.2546041415310067</v>
      </c>
      <c r="AA157">
        <v>10</v>
      </c>
      <c r="AB157" s="2">
        <v>0.08693084197235397</v>
      </c>
      <c r="AD157">
        <v>10</v>
      </c>
      <c r="AE157" s="2">
        <v>0.03109580501181888</v>
      </c>
      <c r="AG157">
        <v>10</v>
      </c>
      <c r="AH157" s="2">
        <v>0.05847046296432527</v>
      </c>
      <c r="AJ157">
        <v>10</v>
      </c>
      <c r="AK157" s="2">
        <v>0.09352721003392275</v>
      </c>
      <c r="AM157">
        <v>10</v>
      </c>
      <c r="AN157" s="2">
        <v>0.07869642838480222</v>
      </c>
      <c r="AP157">
        <v>10</v>
      </c>
      <c r="AQ157" s="2">
        <v>0</v>
      </c>
      <c r="AS157">
        <v>10</v>
      </c>
      <c r="AT157" s="2">
        <v>0.05939562603832104</v>
      </c>
      <c r="AV157">
        <v>10</v>
      </c>
      <c r="AW157" s="2">
        <v>0</v>
      </c>
      <c r="AY157">
        <v>10</v>
      </c>
      <c r="AZ157" s="2">
        <v>0.01782807811093311</v>
      </c>
      <c r="BB157">
        <v>10</v>
      </c>
      <c r="BC157" s="2">
        <v>0</v>
      </c>
      <c r="BE157">
        <v>10</v>
      </c>
      <c r="BF157" s="2">
        <v>0</v>
      </c>
      <c r="BH157">
        <v>10</v>
      </c>
      <c r="BI157" s="2">
        <v>0</v>
      </c>
      <c r="BK157">
        <v>10</v>
      </c>
      <c r="BL157" s="2">
        <v>0</v>
      </c>
      <c r="BN157">
        <v>10</v>
      </c>
      <c r="BO157" s="2">
        <v>0</v>
      </c>
      <c r="BQ157">
        <v>10</v>
      </c>
      <c r="BR157" s="2">
        <v>0</v>
      </c>
    </row>
    <row r="158" spans="1:70">
      <c r="A158">
        <v>870.6056594146999</v>
      </c>
      <c r="B158">
        <v>10</v>
      </c>
      <c r="C158">
        <v>5969017</v>
      </c>
      <c r="D158" t="s">
        <v>30</v>
      </c>
      <c r="E158">
        <v>-1.14</v>
      </c>
      <c r="G158" t="s">
        <v>44</v>
      </c>
      <c r="H158">
        <v>0.01390661410558832</v>
      </c>
      <c r="L158" t="s">
        <v>77</v>
      </c>
      <c r="M158" s="2">
        <f>AVERAGE(AE153:AE157)</f>
        <v>0</v>
      </c>
    </row>
    <row r="159" spans="1:70">
      <c r="A159">
        <v>872.108851600151</v>
      </c>
      <c r="B159">
        <v>10</v>
      </c>
      <c r="C159">
        <v>3790699</v>
      </c>
      <c r="D159" t="s">
        <v>34</v>
      </c>
      <c r="E159">
        <v>-115.71</v>
      </c>
      <c r="L159" t="s">
        <v>56</v>
      </c>
      <c r="M159" s="2">
        <f>AVERAGE(AH153:AH157)</f>
        <v>0</v>
      </c>
    </row>
    <row r="160" spans="1:70">
      <c r="A160">
        <v>875.0097068116148</v>
      </c>
      <c r="B160">
        <v>10</v>
      </c>
      <c r="C160">
        <v>5022499</v>
      </c>
      <c r="D160" t="s">
        <v>31</v>
      </c>
      <c r="E160">
        <v>0.5</v>
      </c>
      <c r="L160" t="s">
        <v>57</v>
      </c>
      <c r="M160" s="2">
        <f>AVERAGE(AK153:AK157)</f>
        <v>0</v>
      </c>
    </row>
    <row r="161" spans="1:13">
      <c r="A161">
        <v>877.8106028976264</v>
      </c>
      <c r="B161">
        <v>10</v>
      </c>
      <c r="C161">
        <v>1137809</v>
      </c>
      <c r="D161" t="s">
        <v>33</v>
      </c>
      <c r="E161">
        <v>2.1</v>
      </c>
      <c r="L161" t="s">
        <v>58</v>
      </c>
      <c r="M161" s="2">
        <f>AVERAGE(AN153:AN157)</f>
        <v>0</v>
      </c>
    </row>
    <row r="162" spans="1:13">
      <c r="A162">
        <v>947.4452022431177</v>
      </c>
      <c r="B162">
        <v>9</v>
      </c>
      <c r="C162">
        <v>30130570</v>
      </c>
      <c r="D162" t="s">
        <v>6</v>
      </c>
      <c r="E162">
        <v>-0.42</v>
      </c>
      <c r="L162" t="s">
        <v>70</v>
      </c>
      <c r="M162" s="2">
        <f>AVERAGE(AQ153:AQ157)</f>
        <v>0</v>
      </c>
    </row>
    <row r="163" spans="1:13">
      <c r="A163">
        <v>954.3383514656376</v>
      </c>
      <c r="B163">
        <v>9</v>
      </c>
      <c r="C163">
        <v>14156202</v>
      </c>
      <c r="D163" t="s">
        <v>25</v>
      </c>
      <c r="E163">
        <v>-0.23</v>
      </c>
      <c r="L163" t="s">
        <v>60</v>
      </c>
      <c r="M163" s="2">
        <f>AVERAGE(AT153:AT157)</f>
        <v>0</v>
      </c>
    </row>
    <row r="164" spans="1:13">
      <c r="A164">
        <v>957.4491873130111</v>
      </c>
      <c r="B164">
        <v>9</v>
      </c>
      <c r="C164">
        <v>30691784</v>
      </c>
      <c r="D164" t="s">
        <v>27</v>
      </c>
      <c r="E164">
        <v>0.07000000000000001</v>
      </c>
      <c r="L164" t="s">
        <v>71</v>
      </c>
      <c r="M164" s="2">
        <f>AVERAGE(AW153:AW157)</f>
        <v>0</v>
      </c>
    </row>
    <row r="165" spans="1:13">
      <c r="A165">
        <v>961.1197629820272</v>
      </c>
      <c r="B165">
        <v>9</v>
      </c>
      <c r="C165">
        <v>3772380</v>
      </c>
      <c r="D165" t="s">
        <v>75</v>
      </c>
      <c r="E165">
        <v>-116.29</v>
      </c>
      <c r="L165" t="s">
        <v>62</v>
      </c>
      <c r="M165" s="2">
        <f>AVERAGE(AZ153:AZ157)</f>
        <v>0</v>
      </c>
    </row>
    <row r="166" spans="1:13">
      <c r="A166">
        <v>962.3414016771694</v>
      </c>
      <c r="B166">
        <v>9</v>
      </c>
      <c r="C166">
        <v>7232544</v>
      </c>
      <c r="D166" t="s">
        <v>28</v>
      </c>
      <c r="E166">
        <v>0.5</v>
      </c>
      <c r="L166" t="s">
        <v>89</v>
      </c>
      <c r="M166" s="2">
        <f>AVERAGE(BC153:BC157)</f>
        <v>0</v>
      </c>
    </row>
    <row r="167" spans="1:13">
      <c r="A167">
        <v>965.5650585613914</v>
      </c>
      <c r="B167">
        <v>9</v>
      </c>
      <c r="C167">
        <v>6068284</v>
      </c>
      <c r="D167" t="s">
        <v>29</v>
      </c>
      <c r="E167">
        <v>117.66</v>
      </c>
      <c r="L167" t="s">
        <v>63</v>
      </c>
      <c r="M167" s="2">
        <f>AVERAGE(BF153:BF157)</f>
        <v>0</v>
      </c>
    </row>
    <row r="168" spans="1:13">
      <c r="A168">
        <v>967.4535469567227</v>
      </c>
      <c r="B168">
        <v>9</v>
      </c>
      <c r="C168">
        <v>7549845</v>
      </c>
      <c r="D168" t="s">
        <v>30</v>
      </c>
      <c r="E168">
        <v>0.9399999999999999</v>
      </c>
      <c r="L168" t="s">
        <v>84</v>
      </c>
      <c r="M168" s="2">
        <f>AVERAGE(BI153:BI157)</f>
        <v>0</v>
      </c>
    </row>
    <row r="169" spans="1:13">
      <c r="A169">
        <v>970.4564147408114</v>
      </c>
      <c r="B169">
        <v>9</v>
      </c>
      <c r="C169">
        <v>1710157</v>
      </c>
      <c r="D169" t="s">
        <v>66</v>
      </c>
      <c r="E169">
        <v>116.6</v>
      </c>
      <c r="L169" t="s">
        <v>72</v>
      </c>
      <c r="M169" s="2">
        <f>AVERAGE(BL153:BL157)</f>
        <v>0</v>
      </c>
    </row>
    <row r="170" spans="1:13">
      <c r="A170">
        <v>971.1217943055841</v>
      </c>
      <c r="B170">
        <v>9</v>
      </c>
      <c r="C170">
        <v>1868421</v>
      </c>
      <c r="D170" t="s">
        <v>69</v>
      </c>
      <c r="E170">
        <v>-116.63</v>
      </c>
      <c r="L170" t="s">
        <v>64</v>
      </c>
      <c r="M170" s="2">
        <f>AVERAGE(BO153:BO157)</f>
        <v>0</v>
      </c>
    </row>
    <row r="171" spans="1:13">
      <c r="A171">
        <v>972.3440735588129</v>
      </c>
      <c r="B171">
        <v>9</v>
      </c>
      <c r="C171">
        <v>7697704</v>
      </c>
      <c r="D171" t="s">
        <v>31</v>
      </c>
      <c r="E171">
        <v>-0.38</v>
      </c>
      <c r="L171" t="s">
        <v>73</v>
      </c>
      <c r="M171" s="2">
        <f>AVERAGE(BR153:BR157)</f>
        <v>0</v>
      </c>
    </row>
    <row r="172" spans="1:13">
      <c r="A172">
        <v>975.4552419660913</v>
      </c>
      <c r="B172">
        <v>9</v>
      </c>
      <c r="C172">
        <v>2431892</v>
      </c>
      <c r="D172" t="s">
        <v>33</v>
      </c>
      <c r="E172">
        <v>0.26</v>
      </c>
    </row>
    <row r="173" spans="1:13">
      <c r="A173">
        <v>1066.002819411505</v>
      </c>
      <c r="B173">
        <v>8</v>
      </c>
      <c r="C173">
        <v>81357128</v>
      </c>
      <c r="D173" t="s">
        <v>6</v>
      </c>
      <c r="E173">
        <v>0.57</v>
      </c>
    </row>
    <row r="174" spans="1:13">
      <c r="A174">
        <v>1073.757709460121</v>
      </c>
      <c r="B174">
        <v>8</v>
      </c>
      <c r="C174">
        <v>25048898</v>
      </c>
      <c r="D174" t="s">
        <v>25</v>
      </c>
      <c r="E174">
        <v>0.84</v>
      </c>
    </row>
    <row r="175" spans="1:13">
      <c r="A175">
        <v>1075.131085068157</v>
      </c>
      <c r="B175">
        <v>8</v>
      </c>
      <c r="C175">
        <v>10940000</v>
      </c>
      <c r="D175" t="s">
        <v>26</v>
      </c>
      <c r="E175">
        <v>117.43</v>
      </c>
    </row>
    <row r="176" spans="1:13">
      <c r="A176">
        <v>1077.255153911333</v>
      </c>
      <c r="B176">
        <v>8</v>
      </c>
      <c r="C176">
        <v>60687692</v>
      </c>
      <c r="D176" t="s">
        <v>27</v>
      </c>
      <c r="E176">
        <v>-0.9399999999999999</v>
      </c>
    </row>
    <row r="177" spans="1:5">
      <c r="A177">
        <v>1081.385541697798</v>
      </c>
      <c r="B177">
        <v>8</v>
      </c>
      <c r="C177">
        <v>2409136</v>
      </c>
      <c r="D177" t="s">
        <v>75</v>
      </c>
      <c r="E177">
        <v>-116.37</v>
      </c>
    </row>
    <row r="178" spans="1:5">
      <c r="A178">
        <v>1082.760117789981</v>
      </c>
      <c r="B178">
        <v>8</v>
      </c>
      <c r="C178">
        <v>14650360</v>
      </c>
      <c r="D178" t="s">
        <v>28</v>
      </c>
      <c r="E178">
        <v>0.62</v>
      </c>
    </row>
    <row r="179" spans="1:5">
      <c r="A179">
        <v>1086.258313683677</v>
      </c>
      <c r="B179">
        <v>8</v>
      </c>
      <c r="C179">
        <v>8742352</v>
      </c>
      <c r="D179" t="s">
        <v>29</v>
      </c>
      <c r="E179">
        <v>-0.46</v>
      </c>
    </row>
    <row r="180" spans="1:5">
      <c r="A180">
        <v>1088.509374206888</v>
      </c>
      <c r="B180">
        <v>8</v>
      </c>
      <c r="C180">
        <v>11308470</v>
      </c>
      <c r="D180" t="s">
        <v>30</v>
      </c>
      <c r="E180">
        <v>-0.6899999999999999</v>
      </c>
    </row>
    <row r="181" spans="1:5">
      <c r="A181">
        <v>1094.012880909831</v>
      </c>
      <c r="B181">
        <v>8</v>
      </c>
      <c r="C181">
        <v>9004718</v>
      </c>
      <c r="D181" t="s">
        <v>31</v>
      </c>
      <c r="E181">
        <v>-0.48</v>
      </c>
    </row>
    <row r="182" spans="1:5">
      <c r="A182">
        <v>1099.642029654458</v>
      </c>
      <c r="B182">
        <v>8</v>
      </c>
      <c r="C182">
        <v>2706898</v>
      </c>
      <c r="D182" t="s">
        <v>35</v>
      </c>
      <c r="E182">
        <v>-110.99</v>
      </c>
    </row>
    <row r="183" spans="1:5">
      <c r="A183">
        <v>1150.670276292308</v>
      </c>
      <c r="B183">
        <v>8</v>
      </c>
      <c r="C183">
        <v>2061674</v>
      </c>
      <c r="D183" t="s">
        <v>80</v>
      </c>
      <c r="E183">
        <v>108.15</v>
      </c>
    </row>
    <row r="184" spans="1:5">
      <c r="A184">
        <v>1154.043482078074</v>
      </c>
      <c r="B184">
        <v>8</v>
      </c>
      <c r="C184">
        <v>6371258</v>
      </c>
      <c r="D184" t="s">
        <v>36</v>
      </c>
      <c r="E184">
        <v>-1.49</v>
      </c>
    </row>
    <row r="185" spans="1:5">
      <c r="A185">
        <v>1218.433113998275</v>
      </c>
      <c r="B185">
        <v>7</v>
      </c>
      <c r="C185">
        <v>186763344</v>
      </c>
      <c r="D185" t="s">
        <v>6</v>
      </c>
      <c r="E185">
        <v>0.8</v>
      </c>
    </row>
    <row r="186" spans="1:5">
      <c r="A186">
        <v>1227.294210289023</v>
      </c>
      <c r="B186">
        <v>7</v>
      </c>
      <c r="C186">
        <v>50556080</v>
      </c>
      <c r="D186" t="s">
        <v>25</v>
      </c>
      <c r="E186">
        <v>-0.26</v>
      </c>
    </row>
    <row r="187" spans="1:5">
      <c r="A187">
        <v>1231.294904939165</v>
      </c>
      <c r="B187">
        <v>7</v>
      </c>
      <c r="C187">
        <v>94860048</v>
      </c>
      <c r="D187" t="s">
        <v>27</v>
      </c>
      <c r="E187">
        <v>0.89</v>
      </c>
    </row>
    <row r="188" spans="1:5">
      <c r="A188">
        <v>1237.582136586522</v>
      </c>
      <c r="B188">
        <v>7</v>
      </c>
      <c r="C188">
        <v>36489980</v>
      </c>
      <c r="D188" t="s">
        <v>28</v>
      </c>
      <c r="E188">
        <v>-0.91</v>
      </c>
    </row>
    <row r="189" spans="1:5">
      <c r="A189">
        <v>1241.582813117536</v>
      </c>
      <c r="B189">
        <v>7</v>
      </c>
      <c r="C189">
        <v>11963657</v>
      </c>
      <c r="D189" t="s">
        <v>29</v>
      </c>
      <c r="E189">
        <v>0.22</v>
      </c>
    </row>
    <row r="190" spans="1:5">
      <c r="A190">
        <v>1244.156623439656</v>
      </c>
      <c r="B190">
        <v>7</v>
      </c>
      <c r="C190">
        <v>13866025</v>
      </c>
      <c r="D190" t="s">
        <v>30</v>
      </c>
      <c r="E190">
        <v>0.92</v>
      </c>
    </row>
    <row r="191" spans="1:5">
      <c r="A191">
        <v>1246.303148959462</v>
      </c>
      <c r="B191">
        <v>7</v>
      </c>
      <c r="C191">
        <v>6450310</v>
      </c>
      <c r="D191" t="s">
        <v>34</v>
      </c>
      <c r="E191">
        <v>-114.33</v>
      </c>
    </row>
    <row r="192" spans="1:5">
      <c r="A192">
        <v>1249.442056656707</v>
      </c>
      <c r="B192">
        <v>7</v>
      </c>
      <c r="C192">
        <v>2412786</v>
      </c>
      <c r="D192" t="s">
        <v>88</v>
      </c>
      <c r="E192">
        <v>115.04</v>
      </c>
    </row>
    <row r="193" spans="1:5">
      <c r="A193">
        <v>1250.44321877505</v>
      </c>
      <c r="B193">
        <v>7</v>
      </c>
      <c r="C193">
        <v>15792783</v>
      </c>
      <c r="D193" t="s">
        <v>31</v>
      </c>
      <c r="E193">
        <v>-1.37</v>
      </c>
    </row>
    <row r="194" spans="1:5">
      <c r="A194">
        <v>1254.445927682639</v>
      </c>
      <c r="B194">
        <v>7</v>
      </c>
      <c r="C194">
        <v>2013508</v>
      </c>
      <c r="D194" t="s">
        <v>33</v>
      </c>
      <c r="E194">
        <v>1.37</v>
      </c>
    </row>
    <row r="195" spans="1:5">
      <c r="A195">
        <v>1315.196969870822</v>
      </c>
      <c r="B195">
        <v>7</v>
      </c>
      <c r="C195">
        <v>9864794</v>
      </c>
      <c r="D195" t="s">
        <v>80</v>
      </c>
      <c r="E195">
        <v>109.15</v>
      </c>
    </row>
    <row r="196" spans="1:5">
      <c r="A196">
        <v>1316.620521393651</v>
      </c>
      <c r="B196">
        <v>7</v>
      </c>
      <c r="C196">
        <v>4917530</v>
      </c>
      <c r="D196" t="s">
        <v>67</v>
      </c>
      <c r="E196">
        <v>106.92</v>
      </c>
    </row>
    <row r="197" spans="1:5">
      <c r="A197">
        <v>1319.197220586582</v>
      </c>
      <c r="B197">
        <v>7</v>
      </c>
      <c r="C197">
        <v>18470866</v>
      </c>
      <c r="D197" t="s">
        <v>36</v>
      </c>
      <c r="E197">
        <v>109.56</v>
      </c>
    </row>
    <row r="198" spans="1:5">
      <c r="A198">
        <v>1325.338995229773</v>
      </c>
      <c r="B198">
        <v>7</v>
      </c>
      <c r="C198">
        <v>4485232</v>
      </c>
      <c r="D198" t="s">
        <v>68</v>
      </c>
      <c r="E198">
        <v>-2.39</v>
      </c>
    </row>
    <row r="199" spans="1:5">
      <c r="A199">
        <v>1421.670145239609</v>
      </c>
      <c r="B199">
        <v>6</v>
      </c>
      <c r="C199">
        <v>84369872</v>
      </c>
      <c r="D199" t="s">
        <v>6</v>
      </c>
      <c r="E199">
        <v>-1.33</v>
      </c>
    </row>
    <row r="200" spans="1:5">
      <c r="A200">
        <v>1432.012284036666</v>
      </c>
      <c r="B200">
        <v>6</v>
      </c>
      <c r="C200">
        <v>15818952</v>
      </c>
      <c r="D200" t="s">
        <v>25</v>
      </c>
      <c r="E200">
        <v>0.55</v>
      </c>
    </row>
    <row r="201" spans="1:5">
      <c r="A201">
        <v>1436.683149938995</v>
      </c>
      <c r="B201">
        <v>6</v>
      </c>
      <c r="C201">
        <v>20569836</v>
      </c>
      <c r="D201" t="s">
        <v>27</v>
      </c>
      <c r="E201">
        <v>4.06</v>
      </c>
    </row>
    <row r="202" spans="1:5">
      <c r="A202">
        <v>1442.174363959859</v>
      </c>
      <c r="B202">
        <v>6</v>
      </c>
      <c r="C202">
        <v>23326938</v>
      </c>
      <c r="D202" t="s">
        <v>75</v>
      </c>
      <c r="E202">
        <v>-122.44</v>
      </c>
    </row>
    <row r="203" spans="1:5">
      <c r="A203">
        <v>1534.567579093539</v>
      </c>
      <c r="B203">
        <v>6</v>
      </c>
      <c r="C203">
        <v>7057614</v>
      </c>
      <c r="D203" t="s">
        <v>80</v>
      </c>
      <c r="E203">
        <v>111.25</v>
      </c>
    </row>
    <row r="204" spans="1:5">
      <c r="A204">
        <v>1536.060436633428</v>
      </c>
      <c r="B204">
        <v>6</v>
      </c>
      <c r="C204">
        <v>3187605</v>
      </c>
      <c r="D204" t="s">
        <v>67</v>
      </c>
      <c r="E204">
        <v>-0.33</v>
      </c>
    </row>
    <row r="205" spans="1:5">
      <c r="A205">
        <v>1546.398709397988</v>
      </c>
      <c r="B205">
        <v>6</v>
      </c>
      <c r="C205">
        <v>2884903</v>
      </c>
      <c r="D205" t="s">
        <v>68</v>
      </c>
      <c r="E205">
        <v>-1.09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T104"/>
  <sheetViews>
    <sheetView workbookViewId="0"/>
  </sheetViews>
  <sheetFormatPr defaultRowHeight="15"/>
  <sheetData>
    <row r="1" spans="1:12">
      <c r="A1" t="s">
        <v>0</v>
      </c>
    </row>
    <row r="2" spans="1:12">
      <c r="A2" t="s">
        <v>1</v>
      </c>
      <c r="B2" t="s">
        <v>91</v>
      </c>
    </row>
    <row r="3" spans="1:12">
      <c r="A3" t="s">
        <v>3</v>
      </c>
      <c r="B3" t="s">
        <v>4</v>
      </c>
    </row>
    <row r="4" spans="1:12">
      <c r="A4" t="s">
        <v>5</v>
      </c>
      <c r="B4" t="s">
        <v>6</v>
      </c>
    </row>
    <row r="5" spans="1:12">
      <c r="A5" t="s">
        <v>7</v>
      </c>
      <c r="B5" t="s">
        <v>8</v>
      </c>
    </row>
    <row r="6" spans="1:12">
      <c r="A6" t="s">
        <v>9</v>
      </c>
      <c r="B6" t="s">
        <v>10</v>
      </c>
    </row>
    <row r="7" spans="1:12">
      <c r="A7" t="s">
        <v>11</v>
      </c>
      <c r="B7" t="s">
        <v>12</v>
      </c>
    </row>
    <row r="8" spans="1:12">
      <c r="A8" t="s">
        <v>13</v>
      </c>
      <c r="B8">
        <v>800</v>
      </c>
    </row>
    <row r="9" spans="1:12">
      <c r="A9" t="s">
        <v>14</v>
      </c>
      <c r="B9">
        <v>1600</v>
      </c>
    </row>
    <row r="10" spans="1:12">
      <c r="A10" t="s">
        <v>15</v>
      </c>
      <c r="B10">
        <v>50</v>
      </c>
    </row>
    <row r="11" spans="1:12">
      <c r="A11" t="s">
        <v>16</v>
      </c>
      <c r="B11">
        <v>2</v>
      </c>
    </row>
    <row r="12" spans="1:12">
      <c r="A12" t="s">
        <v>17</v>
      </c>
      <c r="B12">
        <v>5</v>
      </c>
    </row>
    <row r="15" spans="1:12">
      <c r="A15" t="s">
        <v>18</v>
      </c>
    </row>
    <row r="16" spans="1:12">
      <c r="A16" t="s">
        <v>19</v>
      </c>
      <c r="G16" t="s">
        <v>38</v>
      </c>
      <c r="I16" t="s">
        <v>45</v>
      </c>
      <c r="L16" t="s">
        <v>48</v>
      </c>
    </row>
    <row r="17" spans="1:43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G17" s="1">
        <v>7.665828809412749</v>
      </c>
      <c r="I17" t="s">
        <v>21</v>
      </c>
      <c r="J17" t="s">
        <v>46</v>
      </c>
      <c r="L17" t="s">
        <v>49</v>
      </c>
      <c r="O17" t="s">
        <v>51</v>
      </c>
      <c r="R17" t="s">
        <v>52</v>
      </c>
      <c r="U17" t="s">
        <v>53</v>
      </c>
      <c r="X17" t="s">
        <v>54</v>
      </c>
      <c r="AA17" t="s">
        <v>55</v>
      </c>
      <c r="AD17" t="s">
        <v>93</v>
      </c>
      <c r="AG17" t="s">
        <v>56</v>
      </c>
      <c r="AJ17" t="s">
        <v>57</v>
      </c>
      <c r="AM17" t="s">
        <v>58</v>
      </c>
      <c r="AP17" t="s">
        <v>89</v>
      </c>
    </row>
    <row r="18" spans="1:43">
      <c r="A18">
        <v>852.6001610629247</v>
      </c>
      <c r="B18">
        <v>10</v>
      </c>
      <c r="C18">
        <v>19313984</v>
      </c>
      <c r="D18" t="s">
        <v>6</v>
      </c>
      <c r="E18">
        <v>-0.18</v>
      </c>
      <c r="I18">
        <v>6</v>
      </c>
      <c r="J18" s="1">
        <v>0.7895750168496337</v>
      </c>
      <c r="L18" t="s">
        <v>50</v>
      </c>
      <c r="M18" t="s">
        <v>46</v>
      </c>
      <c r="O18" t="s">
        <v>21</v>
      </c>
      <c r="P18" t="s">
        <v>46</v>
      </c>
      <c r="R18" t="s">
        <v>21</v>
      </c>
      <c r="S18" t="s">
        <v>46</v>
      </c>
      <c r="U18" t="s">
        <v>21</v>
      </c>
      <c r="V18" t="s">
        <v>46</v>
      </c>
      <c r="X18" t="s">
        <v>21</v>
      </c>
      <c r="Y18" t="s">
        <v>46</v>
      </c>
      <c r="AA18" t="s">
        <v>21</v>
      </c>
      <c r="AB18" t="s">
        <v>46</v>
      </c>
      <c r="AD18" t="s">
        <v>21</v>
      </c>
      <c r="AE18" t="s">
        <v>46</v>
      </c>
      <c r="AG18" t="s">
        <v>21</v>
      </c>
      <c r="AH18" t="s">
        <v>46</v>
      </c>
      <c r="AJ18" t="s">
        <v>21</v>
      </c>
      <c r="AK18" t="s">
        <v>46</v>
      </c>
      <c r="AM18" t="s">
        <v>21</v>
      </c>
      <c r="AN18" t="s">
        <v>46</v>
      </c>
      <c r="AP18" t="s">
        <v>21</v>
      </c>
      <c r="AQ18" t="s">
        <v>46</v>
      </c>
    </row>
    <row r="19" spans="1:43">
      <c r="A19">
        <v>858.8039035571541</v>
      </c>
      <c r="B19">
        <v>10</v>
      </c>
      <c r="C19">
        <v>3387515</v>
      </c>
      <c r="D19" t="s">
        <v>25</v>
      </c>
      <c r="E19">
        <v>-0.1</v>
      </c>
      <c r="G19" t="s">
        <v>39</v>
      </c>
      <c r="I19">
        <v>7</v>
      </c>
      <c r="J19" s="1">
        <v>0.7673037691394545</v>
      </c>
      <c r="L19" t="s">
        <v>51</v>
      </c>
      <c r="M19" s="2">
        <f>AVERAGE(P19:P23)</f>
        <v>0</v>
      </c>
      <c r="O19">
        <v>6</v>
      </c>
      <c r="P19" s="2">
        <v>0.4301115835268945</v>
      </c>
      <c r="R19">
        <v>6</v>
      </c>
      <c r="S19" s="2">
        <v>0.0534581020480759</v>
      </c>
      <c r="U19">
        <v>6</v>
      </c>
      <c r="V19" s="2">
        <v>0.07124620007291751</v>
      </c>
      <c r="X19">
        <v>6</v>
      </c>
      <c r="Y19" s="2">
        <v>0.253707188065101</v>
      </c>
      <c r="AA19">
        <v>6</v>
      </c>
      <c r="AB19" s="2">
        <v>0.04154654813748867</v>
      </c>
      <c r="AD19">
        <v>6</v>
      </c>
      <c r="AE19" s="2">
        <v>0.02534837818818581</v>
      </c>
      <c r="AG19">
        <v>6</v>
      </c>
      <c r="AH19" s="2">
        <v>0.05575116573629209</v>
      </c>
      <c r="AJ19">
        <v>6</v>
      </c>
      <c r="AK19" s="2">
        <v>0.04062116013552736</v>
      </c>
      <c r="AM19">
        <v>6</v>
      </c>
      <c r="AN19" s="2">
        <v>0.02820967408951715</v>
      </c>
      <c r="AP19">
        <v>6</v>
      </c>
      <c r="AQ19" s="2">
        <v>0</v>
      </c>
    </row>
    <row r="20" spans="1:43">
      <c r="A20">
        <v>859.8035035400264</v>
      </c>
      <c r="B20">
        <v>10</v>
      </c>
      <c r="C20">
        <v>3776922</v>
      </c>
      <c r="D20" t="s">
        <v>26</v>
      </c>
      <c r="E20">
        <v>1.26</v>
      </c>
      <c r="G20" t="s">
        <v>40</v>
      </c>
      <c r="H20" s="1">
        <v>-0.0007684745520355843</v>
      </c>
      <c r="I20">
        <v>8</v>
      </c>
      <c r="J20" s="1">
        <v>0.7631460309085607</v>
      </c>
      <c r="L20" t="s">
        <v>52</v>
      </c>
      <c r="M20" s="2">
        <f>AVERAGE(S19:S23)</f>
        <v>0</v>
      </c>
      <c r="O20">
        <v>7</v>
      </c>
      <c r="P20" s="2">
        <v>0.4281949175067972</v>
      </c>
      <c r="R20">
        <v>7</v>
      </c>
      <c r="S20" s="2">
        <v>0.05564964425615342</v>
      </c>
      <c r="U20">
        <v>7</v>
      </c>
      <c r="V20" s="2">
        <v>0.07733400989816458</v>
      </c>
      <c r="X20">
        <v>7</v>
      </c>
      <c r="Y20" s="2">
        <v>0.2739282490906212</v>
      </c>
      <c r="AA20">
        <v>7</v>
      </c>
      <c r="AB20" s="2">
        <v>0.04931437712648542</v>
      </c>
      <c r="AD20">
        <v>7</v>
      </c>
      <c r="AE20" s="2">
        <v>0</v>
      </c>
      <c r="AG20">
        <v>7</v>
      </c>
      <c r="AH20" s="2">
        <v>0.04830895773879853</v>
      </c>
      <c r="AJ20">
        <v>7</v>
      </c>
      <c r="AK20" s="2">
        <v>0.03666433698499154</v>
      </c>
      <c r="AM20">
        <v>7</v>
      </c>
      <c r="AN20" s="2">
        <v>0.03060550739798813</v>
      </c>
      <c r="AP20">
        <v>7</v>
      </c>
      <c r="AQ20" s="2">
        <v>0</v>
      </c>
    </row>
    <row r="21" spans="1:43">
      <c r="A21">
        <v>861.6031813974976</v>
      </c>
      <c r="B21">
        <v>10</v>
      </c>
      <c r="C21">
        <v>7857860</v>
      </c>
      <c r="D21" t="s">
        <v>27</v>
      </c>
      <c r="E21">
        <v>-0.35</v>
      </c>
      <c r="G21" t="s">
        <v>41</v>
      </c>
      <c r="H21" s="1">
        <v>1.567728627411877</v>
      </c>
      <c r="I21">
        <v>9</v>
      </c>
      <c r="J21" s="1">
        <v>0.7597805011246345</v>
      </c>
      <c r="L21" t="s">
        <v>53</v>
      </c>
      <c r="M21" s="2">
        <f>AVERAGE(V19:V23)</f>
        <v>0</v>
      </c>
      <c r="O21">
        <v>8</v>
      </c>
      <c r="P21" s="2">
        <v>0.426623231881971</v>
      </c>
      <c r="R21">
        <v>8</v>
      </c>
      <c r="S21" s="2">
        <v>0.03338862111903462</v>
      </c>
      <c r="U21">
        <v>8</v>
      </c>
      <c r="V21" s="2">
        <v>0.07126867044300818</v>
      </c>
      <c r="X21">
        <v>8</v>
      </c>
      <c r="Y21" s="2">
        <v>0.3179543620132797</v>
      </c>
      <c r="AA21">
        <v>8</v>
      </c>
      <c r="AB21" s="2">
        <v>0.03295015689041147</v>
      </c>
      <c r="AD21">
        <v>8</v>
      </c>
      <c r="AE21" s="2">
        <v>0</v>
      </c>
      <c r="AG21">
        <v>8</v>
      </c>
      <c r="AH21" s="2">
        <v>0.04452960103972419</v>
      </c>
      <c r="AJ21">
        <v>8</v>
      </c>
      <c r="AK21" s="2">
        <v>0.0342812083647457</v>
      </c>
      <c r="AM21">
        <v>8</v>
      </c>
      <c r="AN21" s="2">
        <v>0.02752459240560861</v>
      </c>
      <c r="AP21">
        <v>8</v>
      </c>
      <c r="AQ21" s="2">
        <v>0.01147955584221653</v>
      </c>
    </row>
    <row r="22" spans="1:43">
      <c r="A22">
        <v>866.0028145137314</v>
      </c>
      <c r="B22">
        <v>10</v>
      </c>
      <c r="C22">
        <v>1483188</v>
      </c>
      <c r="D22" t="s">
        <v>28</v>
      </c>
      <c r="E22">
        <v>-3.8</v>
      </c>
      <c r="G22" t="s">
        <v>42</v>
      </c>
      <c r="H22">
        <v>-1.900811429135402E-08</v>
      </c>
      <c r="I22">
        <v>10</v>
      </c>
      <c r="J22" s="1">
        <v>0.5690462194721255</v>
      </c>
      <c r="L22" t="s">
        <v>54</v>
      </c>
      <c r="M22" s="2">
        <f>AVERAGE(Y19:Y23)</f>
        <v>0</v>
      </c>
      <c r="O22">
        <v>9</v>
      </c>
      <c r="P22" s="2">
        <v>0.4138875197016786</v>
      </c>
      <c r="R22">
        <v>9</v>
      </c>
      <c r="S22" s="2">
        <v>0.05573649321591687</v>
      </c>
      <c r="U22">
        <v>9</v>
      </c>
      <c r="V22" s="2">
        <v>0.07717001829427358</v>
      </c>
      <c r="X22">
        <v>9</v>
      </c>
      <c r="Y22" s="2">
        <v>0.2974919948627877</v>
      </c>
      <c r="AA22">
        <v>9</v>
      </c>
      <c r="AB22" s="2">
        <v>0.03906873436523275</v>
      </c>
      <c r="AD22">
        <v>9</v>
      </c>
      <c r="AE22" s="2">
        <v>0</v>
      </c>
      <c r="AG22">
        <v>9</v>
      </c>
      <c r="AH22" s="2">
        <v>0.05571413191281085</v>
      </c>
      <c r="AJ22">
        <v>9</v>
      </c>
      <c r="AK22" s="2">
        <v>0.04297706074632983</v>
      </c>
      <c r="AM22">
        <v>9</v>
      </c>
      <c r="AN22" s="2">
        <v>0.01795404690096982</v>
      </c>
      <c r="AP22">
        <v>9</v>
      </c>
      <c r="AQ22" s="2">
        <v>0</v>
      </c>
    </row>
    <row r="23" spans="1:43">
      <c r="A23">
        <v>868.8062514198861</v>
      </c>
      <c r="B23">
        <v>10</v>
      </c>
      <c r="C23">
        <v>1673192</v>
      </c>
      <c r="D23" t="s">
        <v>29</v>
      </c>
      <c r="E23">
        <v>0.76</v>
      </c>
      <c r="G23" t="s">
        <v>43</v>
      </c>
      <c r="H23">
        <v>0.9999926365894413</v>
      </c>
      <c r="I23" t="s">
        <v>47</v>
      </c>
      <c r="J23" s="1">
        <f>AVERAGE(J18:J22)</f>
        <v>0</v>
      </c>
      <c r="L23" t="s">
        <v>55</v>
      </c>
      <c r="M23" s="2">
        <f>AVERAGE(AB19:AB23)</f>
        <v>0</v>
      </c>
      <c r="O23">
        <v>10</v>
      </c>
      <c r="P23" s="2">
        <v>0.515140389741875</v>
      </c>
      <c r="R23">
        <v>10</v>
      </c>
      <c r="S23" s="2">
        <v>0.0903514157077301</v>
      </c>
      <c r="U23">
        <v>10</v>
      </c>
      <c r="V23" s="2">
        <v>0.100737635026759</v>
      </c>
      <c r="X23">
        <v>10</v>
      </c>
      <c r="Y23" s="2">
        <v>0.2095839503096353</v>
      </c>
      <c r="AA23">
        <v>10</v>
      </c>
      <c r="AB23" s="2">
        <v>0.03955942204262322</v>
      </c>
      <c r="AD23">
        <v>10</v>
      </c>
      <c r="AE23" s="2">
        <v>0</v>
      </c>
      <c r="AG23">
        <v>10</v>
      </c>
      <c r="AH23" s="2">
        <v>0.04462718717137736</v>
      </c>
      <c r="AJ23">
        <v>10</v>
      </c>
      <c r="AK23" s="2">
        <v>0</v>
      </c>
      <c r="AM23">
        <v>10</v>
      </c>
      <c r="AN23" s="2">
        <v>0</v>
      </c>
      <c r="AP23">
        <v>10</v>
      </c>
      <c r="AQ23" s="2">
        <v>0</v>
      </c>
    </row>
    <row r="24" spans="1:43">
      <c r="A24">
        <v>947.4451372842452</v>
      </c>
      <c r="B24">
        <v>9</v>
      </c>
      <c r="C24">
        <v>30651064</v>
      </c>
      <c r="D24" t="s">
        <v>6</v>
      </c>
      <c r="E24">
        <v>-0.49</v>
      </c>
      <c r="G24" t="s">
        <v>44</v>
      </c>
      <c r="H24">
        <v>0.003467281547835296</v>
      </c>
      <c r="L24" t="s">
        <v>93</v>
      </c>
      <c r="M24" s="2">
        <f>AVERAGE(AE19:AE23)</f>
        <v>0</v>
      </c>
    </row>
    <row r="25" spans="1:43">
      <c r="A25">
        <v>954.3393872779961</v>
      </c>
      <c r="B25">
        <v>9</v>
      </c>
      <c r="C25">
        <v>4127650</v>
      </c>
      <c r="D25" t="s">
        <v>25</v>
      </c>
      <c r="E25">
        <v>0.85</v>
      </c>
      <c r="L25" t="s">
        <v>56</v>
      </c>
      <c r="M25" s="2">
        <f>AVERAGE(AH19:AH23)</f>
        <v>0</v>
      </c>
    </row>
    <row r="26" spans="1:43">
      <c r="A26">
        <v>955.4496587951033</v>
      </c>
      <c r="B26">
        <v>9</v>
      </c>
      <c r="C26">
        <v>5714942</v>
      </c>
      <c r="D26" t="s">
        <v>26</v>
      </c>
      <c r="E26">
        <v>1.79</v>
      </c>
      <c r="L26" t="s">
        <v>57</v>
      </c>
      <c r="M26" s="2">
        <f>AVERAGE(AK19:AK23)</f>
        <v>0</v>
      </c>
    </row>
    <row r="27" spans="1:43">
      <c r="A27">
        <v>957.4504713060871</v>
      </c>
      <c r="B27">
        <v>9</v>
      </c>
      <c r="C27">
        <v>22031218</v>
      </c>
      <c r="D27" t="s">
        <v>27</v>
      </c>
      <c r="E27">
        <v>1.41</v>
      </c>
      <c r="L27" t="s">
        <v>58</v>
      </c>
      <c r="M27" s="2">
        <f>AVERAGE(AN19:AN23)</f>
        <v>0</v>
      </c>
    </row>
    <row r="28" spans="1:43">
      <c r="A28">
        <v>962.3406068357704</v>
      </c>
      <c r="B28">
        <v>9</v>
      </c>
      <c r="C28">
        <v>2893294</v>
      </c>
      <c r="D28" t="s">
        <v>28</v>
      </c>
      <c r="E28">
        <v>-0.33</v>
      </c>
      <c r="L28" t="s">
        <v>89</v>
      </c>
      <c r="M28" s="2">
        <f>AVERAGE(AQ19:AQ23)</f>
        <v>0</v>
      </c>
    </row>
    <row r="29" spans="1:43">
      <c r="A29">
        <v>965.4509099518333</v>
      </c>
      <c r="B29">
        <v>9</v>
      </c>
      <c r="C29">
        <v>4125994</v>
      </c>
      <c r="D29" t="s">
        <v>29</v>
      </c>
      <c r="E29">
        <v>-0.58</v>
      </c>
    </row>
    <row r="30" spans="1:43">
      <c r="A30">
        <v>967.451951691869</v>
      </c>
      <c r="B30">
        <v>9</v>
      </c>
      <c r="C30">
        <v>3182731</v>
      </c>
      <c r="D30" t="s">
        <v>30</v>
      </c>
      <c r="E30">
        <v>-0.71</v>
      </c>
    </row>
    <row r="31" spans="1:43">
      <c r="A31">
        <v>972.3452752206589</v>
      </c>
      <c r="B31">
        <v>9</v>
      </c>
      <c r="C31">
        <v>1329614</v>
      </c>
      <c r="D31" t="s">
        <v>31</v>
      </c>
      <c r="E31">
        <v>0.86</v>
      </c>
    </row>
    <row r="32" spans="1:43">
      <c r="A32">
        <v>1066.000756620611</v>
      </c>
      <c r="B32">
        <v>8</v>
      </c>
      <c r="C32">
        <v>70509984</v>
      </c>
      <c r="D32" t="s">
        <v>6</v>
      </c>
      <c r="E32">
        <v>-1.36</v>
      </c>
    </row>
    <row r="33" spans="1:5">
      <c r="A33">
        <v>1073.757783976988</v>
      </c>
      <c r="B33">
        <v>8</v>
      </c>
      <c r="C33">
        <v>5518291</v>
      </c>
      <c r="D33" t="s">
        <v>25</v>
      </c>
      <c r="E33">
        <v>0.91</v>
      </c>
    </row>
    <row r="34" spans="1:5">
      <c r="A34">
        <v>1075.005643816819</v>
      </c>
      <c r="B34">
        <v>8</v>
      </c>
      <c r="C34">
        <v>11778901</v>
      </c>
      <c r="D34" t="s">
        <v>26</v>
      </c>
      <c r="E34">
        <v>0.74</v>
      </c>
    </row>
    <row r="35" spans="1:5">
      <c r="A35">
        <v>1077.257625097437</v>
      </c>
      <c r="B35">
        <v>8</v>
      </c>
      <c r="C35">
        <v>52549780</v>
      </c>
      <c r="D35" t="s">
        <v>27</v>
      </c>
      <c r="E35">
        <v>1.35</v>
      </c>
    </row>
    <row r="36" spans="1:5">
      <c r="A36">
        <v>1082.756528815418</v>
      </c>
      <c r="B36">
        <v>8</v>
      </c>
      <c r="C36">
        <v>5445824</v>
      </c>
      <c r="D36" t="s">
        <v>28</v>
      </c>
      <c r="E36">
        <v>-2.69</v>
      </c>
    </row>
    <row r="37" spans="1:5">
      <c r="A37">
        <v>1086.260388542849</v>
      </c>
      <c r="B37">
        <v>8</v>
      </c>
      <c r="C37">
        <v>7359612</v>
      </c>
      <c r="D37" t="s">
        <v>29</v>
      </c>
      <c r="E37">
        <v>1.45</v>
      </c>
    </row>
    <row r="38" spans="1:5">
      <c r="A38">
        <v>1088.510148968049</v>
      </c>
      <c r="B38">
        <v>8</v>
      </c>
      <c r="C38">
        <v>5665813</v>
      </c>
      <c r="D38" t="s">
        <v>30</v>
      </c>
      <c r="E38">
        <v>0.02</v>
      </c>
    </row>
    <row r="39" spans="1:5">
      <c r="A39">
        <v>1093.130223343491</v>
      </c>
      <c r="B39">
        <v>8</v>
      </c>
      <c r="C39">
        <v>1897279</v>
      </c>
      <c r="D39" t="s">
        <v>88</v>
      </c>
      <c r="E39">
        <v>109.87</v>
      </c>
    </row>
    <row r="40" spans="1:5">
      <c r="A40">
        <v>1094.015060039272</v>
      </c>
      <c r="B40">
        <v>8</v>
      </c>
      <c r="C40">
        <v>4549116</v>
      </c>
      <c r="D40" t="s">
        <v>31</v>
      </c>
      <c r="E40">
        <v>1.51</v>
      </c>
    </row>
    <row r="41" spans="1:5">
      <c r="A41">
        <v>1218.429654781363</v>
      </c>
      <c r="B41">
        <v>7</v>
      </c>
      <c r="C41">
        <v>60633088</v>
      </c>
      <c r="D41" t="s">
        <v>6</v>
      </c>
      <c r="E41">
        <v>-2.03</v>
      </c>
    </row>
    <row r="42" spans="1:5">
      <c r="A42">
        <v>1227.292127482605</v>
      </c>
      <c r="B42">
        <v>7</v>
      </c>
      <c r="C42">
        <v>7880079</v>
      </c>
      <c r="D42" t="s">
        <v>25</v>
      </c>
      <c r="E42">
        <v>-1.96</v>
      </c>
    </row>
    <row r="43" spans="1:5">
      <c r="A43">
        <v>1228.721180239709</v>
      </c>
      <c r="B43">
        <v>7</v>
      </c>
      <c r="C43">
        <v>10950620</v>
      </c>
      <c r="D43" t="s">
        <v>26</v>
      </c>
      <c r="E43">
        <v>0.26</v>
      </c>
    </row>
    <row r="44" spans="1:5">
      <c r="A44">
        <v>1231.291731101311</v>
      </c>
      <c r="B44">
        <v>7</v>
      </c>
      <c r="C44">
        <v>38788680</v>
      </c>
      <c r="D44" t="s">
        <v>27</v>
      </c>
      <c r="E44">
        <v>-1.68</v>
      </c>
    </row>
    <row r="45" spans="1:5">
      <c r="A45">
        <v>1237.583899459575</v>
      </c>
      <c r="B45">
        <v>7</v>
      </c>
      <c r="C45">
        <v>6982995</v>
      </c>
      <c r="D45" t="s">
        <v>28</v>
      </c>
      <c r="E45">
        <v>0.51</v>
      </c>
    </row>
    <row r="46" spans="1:5">
      <c r="A46">
        <v>1241.585381410667</v>
      </c>
      <c r="B46">
        <v>7</v>
      </c>
      <c r="C46">
        <v>6840626</v>
      </c>
      <c r="D46" t="s">
        <v>29</v>
      </c>
      <c r="E46">
        <v>2.29</v>
      </c>
    </row>
    <row r="47" spans="1:5">
      <c r="A47">
        <v>1244.153191164785</v>
      </c>
      <c r="B47">
        <v>7</v>
      </c>
      <c r="C47">
        <v>5191729</v>
      </c>
      <c r="D47" t="s">
        <v>30</v>
      </c>
      <c r="E47">
        <v>-1.84</v>
      </c>
    </row>
    <row r="48" spans="1:5">
      <c r="A48">
        <v>1250.446636375921</v>
      </c>
      <c r="B48">
        <v>7</v>
      </c>
      <c r="C48">
        <v>4333789</v>
      </c>
      <c r="D48" t="s">
        <v>31</v>
      </c>
      <c r="E48">
        <v>1.36</v>
      </c>
    </row>
    <row r="49" spans="1:46">
      <c r="A49">
        <v>1421.671207911718</v>
      </c>
      <c r="B49">
        <v>6</v>
      </c>
      <c r="C49">
        <v>38023584</v>
      </c>
      <c r="D49" t="s">
        <v>6</v>
      </c>
      <c r="E49">
        <v>-0.58</v>
      </c>
    </row>
    <row r="50" spans="1:46">
      <c r="A50">
        <v>1432.013310712977</v>
      </c>
      <c r="B50">
        <v>6</v>
      </c>
      <c r="C50">
        <v>4725910</v>
      </c>
      <c r="D50" t="s">
        <v>25</v>
      </c>
      <c r="E50">
        <v>1.27</v>
      </c>
    </row>
    <row r="51" spans="1:46">
      <c r="A51">
        <v>1433.677947771198</v>
      </c>
      <c r="B51">
        <v>6</v>
      </c>
      <c r="C51">
        <v>6298449</v>
      </c>
      <c r="D51" t="s">
        <v>26</v>
      </c>
      <c r="E51">
        <v>1.67</v>
      </c>
    </row>
    <row r="52" spans="1:46">
      <c r="A52">
        <v>1436.674722183968</v>
      </c>
      <c r="B52">
        <v>6</v>
      </c>
      <c r="C52">
        <v>22428730</v>
      </c>
      <c r="D52" t="s">
        <v>27</v>
      </c>
      <c r="E52">
        <v>-1.81</v>
      </c>
    </row>
    <row r="53" spans="1:46">
      <c r="A53">
        <v>1444.014506196139</v>
      </c>
      <c r="B53">
        <v>6</v>
      </c>
      <c r="C53">
        <v>3672881</v>
      </c>
      <c r="D53" t="s">
        <v>28</v>
      </c>
      <c r="E53">
        <v>-0.36</v>
      </c>
    </row>
    <row r="54" spans="1:46">
      <c r="A54">
        <v>1445.676642650602</v>
      </c>
      <c r="B54">
        <v>6</v>
      </c>
      <c r="C54">
        <v>2240898</v>
      </c>
      <c r="D54" t="s">
        <v>92</v>
      </c>
      <c r="E54">
        <v>-1.68</v>
      </c>
    </row>
    <row r="55" spans="1:46">
      <c r="A55">
        <v>1448.683085092459</v>
      </c>
      <c r="B55">
        <v>6</v>
      </c>
      <c r="C55">
        <v>4928626</v>
      </c>
      <c r="D55" t="s">
        <v>29</v>
      </c>
      <c r="E55">
        <v>1.55</v>
      </c>
    </row>
    <row r="56" spans="1:46">
      <c r="A56">
        <v>1451.687597311383</v>
      </c>
      <c r="B56">
        <v>6</v>
      </c>
      <c r="C56">
        <v>3591073</v>
      </c>
      <c r="D56" t="s">
        <v>30</v>
      </c>
      <c r="E56">
        <v>3.44</v>
      </c>
    </row>
    <row r="57" spans="1:46">
      <c r="A57">
        <v>1459.016237833922</v>
      </c>
      <c r="B57">
        <v>6</v>
      </c>
      <c r="C57">
        <v>2493848</v>
      </c>
      <c r="D57" t="s">
        <v>31</v>
      </c>
      <c r="E57">
        <v>-2.79</v>
      </c>
    </row>
    <row r="59" spans="1:46">
      <c r="A59" t="s">
        <v>74</v>
      </c>
    </row>
    <row r="60" spans="1:46">
      <c r="A60" t="s">
        <v>19</v>
      </c>
      <c r="G60" t="s">
        <v>38</v>
      </c>
      <c r="I60" t="s">
        <v>45</v>
      </c>
      <c r="L60" t="s">
        <v>48</v>
      </c>
    </row>
    <row r="61" spans="1:46">
      <c r="A61" t="s">
        <v>20</v>
      </c>
      <c r="B61" t="s">
        <v>21</v>
      </c>
      <c r="C61" t="s">
        <v>22</v>
      </c>
      <c r="D61" t="s">
        <v>23</v>
      </c>
      <c r="E61" t="s">
        <v>24</v>
      </c>
      <c r="G61" s="1">
        <v>7.724972679489867</v>
      </c>
      <c r="I61" t="s">
        <v>21</v>
      </c>
      <c r="J61" t="s">
        <v>46</v>
      </c>
      <c r="L61" t="s">
        <v>49</v>
      </c>
      <c r="O61" t="s">
        <v>51</v>
      </c>
      <c r="R61" t="s">
        <v>52</v>
      </c>
      <c r="U61" t="s">
        <v>53</v>
      </c>
      <c r="X61" t="s">
        <v>54</v>
      </c>
      <c r="AA61" t="s">
        <v>55</v>
      </c>
      <c r="AD61" t="s">
        <v>56</v>
      </c>
      <c r="AG61" t="s">
        <v>57</v>
      </c>
      <c r="AJ61" t="s">
        <v>58</v>
      </c>
      <c r="AM61" t="s">
        <v>70</v>
      </c>
      <c r="AP61" t="s">
        <v>60</v>
      </c>
      <c r="AS61" t="s">
        <v>62</v>
      </c>
    </row>
    <row r="62" spans="1:46">
      <c r="A62">
        <v>852.600570186893</v>
      </c>
      <c r="B62">
        <v>10</v>
      </c>
      <c r="C62">
        <v>22369210</v>
      </c>
      <c r="D62" t="s">
        <v>6</v>
      </c>
      <c r="E62">
        <v>0.3</v>
      </c>
      <c r="I62">
        <v>6</v>
      </c>
      <c r="J62" s="1">
        <v>0.7298725136206045</v>
      </c>
      <c r="L62" t="s">
        <v>50</v>
      </c>
      <c r="M62" t="s">
        <v>46</v>
      </c>
      <c r="O62" t="s">
        <v>21</v>
      </c>
      <c r="P62" t="s">
        <v>46</v>
      </c>
      <c r="R62" t="s">
        <v>21</v>
      </c>
      <c r="S62" t="s">
        <v>46</v>
      </c>
      <c r="U62" t="s">
        <v>21</v>
      </c>
      <c r="V62" t="s">
        <v>46</v>
      </c>
      <c r="X62" t="s">
        <v>21</v>
      </c>
      <c r="Y62" t="s">
        <v>46</v>
      </c>
      <c r="AA62" t="s">
        <v>21</v>
      </c>
      <c r="AB62" t="s">
        <v>46</v>
      </c>
      <c r="AD62" t="s">
        <v>21</v>
      </c>
      <c r="AE62" t="s">
        <v>46</v>
      </c>
      <c r="AG62" t="s">
        <v>21</v>
      </c>
      <c r="AH62" t="s">
        <v>46</v>
      </c>
      <c r="AJ62" t="s">
        <v>21</v>
      </c>
      <c r="AK62" t="s">
        <v>46</v>
      </c>
      <c r="AM62" t="s">
        <v>21</v>
      </c>
      <c r="AN62" t="s">
        <v>46</v>
      </c>
      <c r="AP62" t="s">
        <v>21</v>
      </c>
      <c r="AQ62" t="s">
        <v>46</v>
      </c>
      <c r="AS62" t="s">
        <v>21</v>
      </c>
      <c r="AT62" t="s">
        <v>46</v>
      </c>
    </row>
    <row r="63" spans="1:46">
      <c r="A63">
        <v>858.8060906108545</v>
      </c>
      <c r="B63">
        <v>10</v>
      </c>
      <c r="C63">
        <v>4834584</v>
      </c>
      <c r="D63" t="s">
        <v>25</v>
      </c>
      <c r="E63">
        <v>2.45</v>
      </c>
      <c r="G63" t="s">
        <v>39</v>
      </c>
      <c r="I63">
        <v>7</v>
      </c>
      <c r="J63" s="1">
        <v>0.7849939032497008</v>
      </c>
      <c r="L63" t="s">
        <v>51</v>
      </c>
      <c r="M63" s="2">
        <f>AVERAGE(P63:P67)</f>
        <v>0</v>
      </c>
      <c r="O63">
        <v>6</v>
      </c>
      <c r="P63" s="2">
        <v>0.4853381169562924</v>
      </c>
      <c r="R63">
        <v>6</v>
      </c>
      <c r="S63" s="2">
        <v>0.09287580134099147</v>
      </c>
      <c r="U63">
        <v>6</v>
      </c>
      <c r="V63" s="2">
        <v>0.01514629082443584</v>
      </c>
      <c r="X63">
        <v>6</v>
      </c>
      <c r="Y63" s="2">
        <v>0.2313035026515692</v>
      </c>
      <c r="AA63">
        <v>6</v>
      </c>
      <c r="AB63" s="2">
        <v>0.05581935292786172</v>
      </c>
      <c r="AD63">
        <v>6</v>
      </c>
      <c r="AE63" s="2">
        <v>0.04840739333216742</v>
      </c>
      <c r="AG63">
        <v>6</v>
      </c>
      <c r="AH63" s="2">
        <v>0.03123519961649621</v>
      </c>
      <c r="AJ63">
        <v>6</v>
      </c>
      <c r="AK63" s="2">
        <v>0.02465260127244442</v>
      </c>
      <c r="AM63">
        <v>6</v>
      </c>
      <c r="AN63" s="2">
        <v>0</v>
      </c>
      <c r="AP63">
        <v>6</v>
      </c>
      <c r="AQ63" s="2">
        <v>0.01522174107774136</v>
      </c>
      <c r="AS63">
        <v>6</v>
      </c>
      <c r="AT63" s="2">
        <v>0</v>
      </c>
    </row>
    <row r="64" spans="1:46">
      <c r="A64">
        <v>859.9047027046809</v>
      </c>
      <c r="B64">
        <v>10</v>
      </c>
      <c r="C64">
        <v>3844749</v>
      </c>
      <c r="D64" t="s">
        <v>26</v>
      </c>
      <c r="E64">
        <v>118.96</v>
      </c>
      <c r="G64" t="s">
        <v>40</v>
      </c>
      <c r="H64" s="1">
        <v>-0.1817728378915321</v>
      </c>
      <c r="I64">
        <v>8</v>
      </c>
      <c r="J64" s="1">
        <v>0.7426154240015013</v>
      </c>
      <c r="L64" t="s">
        <v>52</v>
      </c>
      <c r="M64" s="2">
        <f>AVERAGE(S63:S67)</f>
        <v>0</v>
      </c>
      <c r="O64">
        <v>7</v>
      </c>
      <c r="P64" s="2">
        <v>0.4324147120134473</v>
      </c>
      <c r="R64">
        <v>7</v>
      </c>
      <c r="S64" s="2">
        <v>0.08885025478565306</v>
      </c>
      <c r="U64">
        <v>7</v>
      </c>
      <c r="V64" s="2">
        <v>0.0788325816658189</v>
      </c>
      <c r="X64">
        <v>7</v>
      </c>
      <c r="Y64" s="2">
        <v>0.224034684525779</v>
      </c>
      <c r="AA64">
        <v>7</v>
      </c>
      <c r="AB64" s="2">
        <v>0.06285378559053549</v>
      </c>
      <c r="AD64">
        <v>7</v>
      </c>
      <c r="AE64" s="2">
        <v>0.04262491606785551</v>
      </c>
      <c r="AG64">
        <v>7</v>
      </c>
      <c r="AH64" s="2">
        <v>0.02884821709706463</v>
      </c>
      <c r="AJ64">
        <v>7</v>
      </c>
      <c r="AK64" s="2">
        <v>0.02614996494590495</v>
      </c>
      <c r="AM64">
        <v>7</v>
      </c>
      <c r="AN64" s="2">
        <v>0.008422986819024514</v>
      </c>
      <c r="AP64">
        <v>7</v>
      </c>
      <c r="AQ64" s="2">
        <v>0</v>
      </c>
      <c r="AS64">
        <v>7</v>
      </c>
      <c r="AT64" s="2">
        <v>0.006967896488916701</v>
      </c>
    </row>
    <row r="65" spans="1:46">
      <c r="A65">
        <v>861.6030685384412</v>
      </c>
      <c r="B65">
        <v>10</v>
      </c>
      <c r="C65">
        <v>9305367</v>
      </c>
      <c r="D65" t="s">
        <v>27</v>
      </c>
      <c r="E65">
        <v>-0.48</v>
      </c>
      <c r="G65" t="s">
        <v>41</v>
      </c>
      <c r="H65" s="1">
        <v>1.600298174385018</v>
      </c>
      <c r="I65">
        <v>9</v>
      </c>
      <c r="J65" s="1">
        <v>0.7261857260195973</v>
      </c>
      <c r="L65" t="s">
        <v>53</v>
      </c>
      <c r="M65" s="2">
        <f>AVERAGE(V63:V67)</f>
        <v>0</v>
      </c>
      <c r="O65">
        <v>8</v>
      </c>
      <c r="P65" s="2">
        <v>0.4499354738523985</v>
      </c>
      <c r="R65">
        <v>8</v>
      </c>
      <c r="S65" s="2">
        <v>0.07089761876052264</v>
      </c>
      <c r="U65">
        <v>8</v>
      </c>
      <c r="V65" s="2">
        <v>0.06885695729442567</v>
      </c>
      <c r="X65">
        <v>8</v>
      </c>
      <c r="Y65" s="2">
        <v>0.2570207577449833</v>
      </c>
      <c r="AA65">
        <v>8</v>
      </c>
      <c r="AB65" s="2">
        <v>0.04639033323990346</v>
      </c>
      <c r="AD65">
        <v>8</v>
      </c>
      <c r="AE65" s="2">
        <v>0.04204466232107981</v>
      </c>
      <c r="AG65">
        <v>8</v>
      </c>
      <c r="AH65" s="2">
        <v>0.0255924912804567</v>
      </c>
      <c r="AJ65">
        <v>8</v>
      </c>
      <c r="AK65" s="2">
        <v>0.02152203170823913</v>
      </c>
      <c r="AM65">
        <v>8</v>
      </c>
      <c r="AN65" s="2">
        <v>0.007781251323378467</v>
      </c>
      <c r="AP65">
        <v>8</v>
      </c>
      <c r="AQ65" s="2">
        <v>0.009958422474612314</v>
      </c>
      <c r="AS65">
        <v>8</v>
      </c>
      <c r="AT65" s="2">
        <v>0</v>
      </c>
    </row>
    <row r="66" spans="1:46">
      <c r="A66">
        <v>866.0052256940771</v>
      </c>
      <c r="B66">
        <v>10</v>
      </c>
      <c r="C66">
        <v>2160578</v>
      </c>
      <c r="D66" t="s">
        <v>28</v>
      </c>
      <c r="E66">
        <v>-1.01</v>
      </c>
      <c r="G66" t="s">
        <v>42</v>
      </c>
      <c r="H66">
        <v>-2.255411600620782E-08</v>
      </c>
      <c r="I66">
        <v>10</v>
      </c>
      <c r="J66" s="1">
        <v>0.5765609512402651</v>
      </c>
      <c r="L66" t="s">
        <v>54</v>
      </c>
      <c r="M66" s="2">
        <f>AVERAGE(Y63:Y67)</f>
        <v>0</v>
      </c>
      <c r="O66">
        <v>9</v>
      </c>
      <c r="P66" s="2">
        <v>0.4489326856894778</v>
      </c>
      <c r="R66">
        <v>9</v>
      </c>
      <c r="S66" s="2">
        <v>0.08038624109498789</v>
      </c>
      <c r="U66">
        <v>9</v>
      </c>
      <c r="V66" s="2">
        <v>0.06758347068313482</v>
      </c>
      <c r="X66">
        <v>9</v>
      </c>
      <c r="Y66" s="2">
        <v>0.2569769154161562</v>
      </c>
      <c r="AA66">
        <v>9</v>
      </c>
      <c r="AB66" s="2">
        <v>0.05069152852603574</v>
      </c>
      <c r="AD66">
        <v>9</v>
      </c>
      <c r="AE66" s="2">
        <v>0.03722070904130748</v>
      </c>
      <c r="AG66">
        <v>9</v>
      </c>
      <c r="AH66" s="2">
        <v>0.02921072495606806</v>
      </c>
      <c r="AJ66">
        <v>9</v>
      </c>
      <c r="AK66" s="2">
        <v>0.02899772459283192</v>
      </c>
      <c r="AM66">
        <v>9</v>
      </c>
      <c r="AN66" s="2">
        <v>0</v>
      </c>
      <c r="AP66">
        <v>9</v>
      </c>
      <c r="AQ66" s="2">
        <v>0</v>
      </c>
      <c r="AS66">
        <v>9</v>
      </c>
      <c r="AT66" s="2">
        <v>0</v>
      </c>
    </row>
    <row r="67" spans="1:46">
      <c r="A67">
        <v>868.8052425794406</v>
      </c>
      <c r="B67">
        <v>10</v>
      </c>
      <c r="C67">
        <v>1550005</v>
      </c>
      <c r="D67" t="s">
        <v>29</v>
      </c>
      <c r="E67">
        <v>-0.4</v>
      </c>
      <c r="G67" t="s">
        <v>43</v>
      </c>
      <c r="H67">
        <v>0.9999951606222602</v>
      </c>
      <c r="I67" t="s">
        <v>47</v>
      </c>
      <c r="J67" s="1">
        <f>AVERAGE(J62:J66)</f>
        <v>0</v>
      </c>
      <c r="L67" t="s">
        <v>55</v>
      </c>
      <c r="M67" s="2">
        <f>AVERAGE(AB63:AB67)</f>
        <v>0</v>
      </c>
      <c r="O67">
        <v>10</v>
      </c>
      <c r="P67" s="2">
        <v>0.507647052696147</v>
      </c>
      <c r="R67">
        <v>10</v>
      </c>
      <c r="S67" s="2">
        <v>0.109716092727993</v>
      </c>
      <c r="U67">
        <v>10</v>
      </c>
      <c r="V67" s="2">
        <v>0.08725276834570637</v>
      </c>
      <c r="X67">
        <v>10</v>
      </c>
      <c r="Y67" s="2">
        <v>0.2111760822937416</v>
      </c>
      <c r="AA67">
        <v>10</v>
      </c>
      <c r="AB67" s="2">
        <v>0.04903217654177934</v>
      </c>
      <c r="AD67">
        <v>10</v>
      </c>
      <c r="AE67" s="2">
        <v>0.03517582739463268</v>
      </c>
      <c r="AG67">
        <v>10</v>
      </c>
      <c r="AH67" s="2">
        <v>0</v>
      </c>
      <c r="AJ67">
        <v>10</v>
      </c>
      <c r="AK67" s="2">
        <v>0</v>
      </c>
      <c r="AM67">
        <v>10</v>
      </c>
      <c r="AN67" s="2">
        <v>0</v>
      </c>
      <c r="AP67">
        <v>10</v>
      </c>
      <c r="AQ67" s="2">
        <v>0</v>
      </c>
      <c r="AS67">
        <v>10</v>
      </c>
      <c r="AT67" s="2">
        <v>0</v>
      </c>
    </row>
    <row r="68" spans="1:46">
      <c r="A68">
        <v>947.4450503808112</v>
      </c>
      <c r="B68">
        <v>9</v>
      </c>
      <c r="C68">
        <v>82312616</v>
      </c>
      <c r="D68" t="s">
        <v>6</v>
      </c>
      <c r="E68">
        <v>-0.58</v>
      </c>
      <c r="G68" t="s">
        <v>44</v>
      </c>
      <c r="H68">
        <v>0.002982214972979903</v>
      </c>
      <c r="L68" t="s">
        <v>56</v>
      </c>
      <c r="M68" s="2">
        <f>AVERAGE(AE63:AE67)</f>
        <v>0</v>
      </c>
    </row>
    <row r="69" spans="1:46">
      <c r="A69">
        <v>954.3364014176981</v>
      </c>
      <c r="B69">
        <v>9</v>
      </c>
      <c r="C69">
        <v>14738962</v>
      </c>
      <c r="D69" t="s">
        <v>25</v>
      </c>
      <c r="E69">
        <v>-2.28</v>
      </c>
      <c r="L69" t="s">
        <v>57</v>
      </c>
      <c r="M69" s="2">
        <f>AVERAGE(AH63:AH67)</f>
        <v>0</v>
      </c>
    </row>
    <row r="70" spans="1:46">
      <c r="A70">
        <v>955.5587428447199</v>
      </c>
      <c r="B70">
        <v>9</v>
      </c>
      <c r="C70">
        <v>12391551</v>
      </c>
      <c r="D70" t="s">
        <v>26</v>
      </c>
      <c r="E70">
        <v>115.96</v>
      </c>
      <c r="L70" t="s">
        <v>58</v>
      </c>
      <c r="M70" s="2">
        <f>AVERAGE(AK63:AK67)</f>
        <v>0</v>
      </c>
    </row>
    <row r="71" spans="1:46">
      <c r="A71">
        <v>957.4502020756506</v>
      </c>
      <c r="B71">
        <v>9</v>
      </c>
      <c r="C71">
        <v>47117180</v>
      </c>
      <c r="D71" t="s">
        <v>27</v>
      </c>
      <c r="E71">
        <v>1.13</v>
      </c>
      <c r="L71" t="s">
        <v>70</v>
      </c>
      <c r="M71" s="2">
        <f>AVERAGE(AN63:AN67)</f>
        <v>0</v>
      </c>
    </row>
    <row r="72" spans="1:46">
      <c r="A72">
        <v>962.3410766196429</v>
      </c>
      <c r="B72">
        <v>9</v>
      </c>
      <c r="C72">
        <v>9294383</v>
      </c>
      <c r="D72" t="s">
        <v>28</v>
      </c>
      <c r="E72">
        <v>0.16</v>
      </c>
      <c r="L72" t="s">
        <v>60</v>
      </c>
      <c r="M72" s="2">
        <f>AVERAGE(AQ63:AQ67)</f>
        <v>0</v>
      </c>
    </row>
    <row r="73" spans="1:46">
      <c r="A73">
        <v>965.451036338985</v>
      </c>
      <c r="B73">
        <v>9</v>
      </c>
      <c r="C73">
        <v>6824484</v>
      </c>
      <c r="D73" t="s">
        <v>29</v>
      </c>
      <c r="E73">
        <v>-0.45</v>
      </c>
      <c r="L73" t="s">
        <v>62</v>
      </c>
      <c r="M73" s="2">
        <f>AVERAGE(AT63:AT67)</f>
        <v>0</v>
      </c>
    </row>
    <row r="74" spans="1:46">
      <c r="A74">
        <v>967.3412447864146</v>
      </c>
      <c r="B74">
        <v>9</v>
      </c>
      <c r="C74">
        <v>5355839</v>
      </c>
      <c r="D74" t="s">
        <v>30</v>
      </c>
      <c r="E74">
        <v>-115.14</v>
      </c>
    </row>
    <row r="75" spans="1:46">
      <c r="A75">
        <v>972.340971846724</v>
      </c>
      <c r="B75">
        <v>9</v>
      </c>
      <c r="C75">
        <v>5316785</v>
      </c>
      <c r="D75" t="s">
        <v>31</v>
      </c>
      <c r="E75">
        <v>-3.57</v>
      </c>
    </row>
    <row r="76" spans="1:46">
      <c r="A76">
        <v>1066.000402440229</v>
      </c>
      <c r="B76">
        <v>8</v>
      </c>
      <c r="C76">
        <v>144506384</v>
      </c>
      <c r="D76" t="s">
        <v>6</v>
      </c>
      <c r="E76">
        <v>-1.69</v>
      </c>
    </row>
    <row r="77" spans="1:46">
      <c r="A77">
        <v>1073.756000588687</v>
      </c>
      <c r="B77">
        <v>8</v>
      </c>
      <c r="C77">
        <v>22770284</v>
      </c>
      <c r="D77" t="s">
        <v>25</v>
      </c>
      <c r="E77">
        <v>-0.75</v>
      </c>
    </row>
    <row r="78" spans="1:46">
      <c r="A78">
        <v>1075.13013733384</v>
      </c>
      <c r="B78">
        <v>8</v>
      </c>
      <c r="C78">
        <v>22114882</v>
      </c>
      <c r="D78" t="s">
        <v>26</v>
      </c>
      <c r="E78">
        <v>116.55</v>
      </c>
    </row>
    <row r="79" spans="1:46">
      <c r="A79">
        <v>1077.257283768252</v>
      </c>
      <c r="B79">
        <v>8</v>
      </c>
      <c r="C79">
        <v>82547704</v>
      </c>
      <c r="D79" t="s">
        <v>27</v>
      </c>
      <c r="E79">
        <v>1.04</v>
      </c>
    </row>
    <row r="80" spans="1:46">
      <c r="A80">
        <v>1082.757379178986</v>
      </c>
      <c r="B80">
        <v>8</v>
      </c>
      <c r="C80">
        <v>14899246</v>
      </c>
      <c r="D80" t="s">
        <v>28</v>
      </c>
      <c r="E80">
        <v>-1.91</v>
      </c>
    </row>
    <row r="81" spans="1:5">
      <c r="A81">
        <v>1086.26065082961</v>
      </c>
      <c r="B81">
        <v>8</v>
      </c>
      <c r="C81">
        <v>13503541</v>
      </c>
      <c r="D81" t="s">
        <v>29</v>
      </c>
      <c r="E81">
        <v>1.69</v>
      </c>
    </row>
    <row r="82" spans="1:5">
      <c r="A82">
        <v>1088.382986455346</v>
      </c>
      <c r="B82">
        <v>8</v>
      </c>
      <c r="C82">
        <v>8219575</v>
      </c>
      <c r="D82" t="s">
        <v>30</v>
      </c>
      <c r="E82">
        <v>-116.81</v>
      </c>
    </row>
    <row r="83" spans="1:5">
      <c r="A83">
        <v>1090.511101565577</v>
      </c>
      <c r="B83">
        <v>8</v>
      </c>
      <c r="C83">
        <v>3198360</v>
      </c>
      <c r="D83" t="s">
        <v>34</v>
      </c>
      <c r="E83">
        <v>-2.7</v>
      </c>
    </row>
    <row r="84" spans="1:5">
      <c r="A84">
        <v>1091.6346808249</v>
      </c>
      <c r="B84">
        <v>8</v>
      </c>
      <c r="C84">
        <v>2499115</v>
      </c>
      <c r="D84" t="s">
        <v>66</v>
      </c>
      <c r="E84">
        <v>-116.7</v>
      </c>
    </row>
    <row r="85" spans="1:5">
      <c r="A85">
        <v>1094.015081952301</v>
      </c>
      <c r="B85">
        <v>8</v>
      </c>
      <c r="C85">
        <v>6912260</v>
      </c>
      <c r="D85" t="s">
        <v>31</v>
      </c>
      <c r="E85">
        <v>1.53</v>
      </c>
    </row>
    <row r="86" spans="1:5">
      <c r="A86">
        <v>1218.429240439081</v>
      </c>
      <c r="B86">
        <v>7</v>
      </c>
      <c r="C86">
        <v>112771808</v>
      </c>
      <c r="D86" t="s">
        <v>6</v>
      </c>
      <c r="E86">
        <v>-2.37</v>
      </c>
    </row>
    <row r="87" spans="1:5">
      <c r="A87">
        <v>1227.296578347235</v>
      </c>
      <c r="B87">
        <v>7</v>
      </c>
      <c r="C87">
        <v>23171746</v>
      </c>
      <c r="D87" t="s">
        <v>25</v>
      </c>
      <c r="E87">
        <v>1.67</v>
      </c>
    </row>
    <row r="88" spans="1:5">
      <c r="A88">
        <v>1228.864893869986</v>
      </c>
      <c r="B88">
        <v>7</v>
      </c>
      <c r="C88">
        <v>20559182</v>
      </c>
      <c r="D88" t="s">
        <v>26</v>
      </c>
      <c r="E88">
        <v>117.22</v>
      </c>
    </row>
    <row r="89" spans="1:5">
      <c r="A89">
        <v>1231.291717456447</v>
      </c>
      <c r="B89">
        <v>7</v>
      </c>
      <c r="C89">
        <v>58427236</v>
      </c>
      <c r="D89" t="s">
        <v>27</v>
      </c>
      <c r="E89">
        <v>-1.69</v>
      </c>
    </row>
    <row r="90" spans="1:5">
      <c r="A90">
        <v>1237.584216583803</v>
      </c>
      <c r="B90">
        <v>7</v>
      </c>
      <c r="C90">
        <v>16391984</v>
      </c>
      <c r="D90" t="s">
        <v>28</v>
      </c>
      <c r="E90">
        <v>0.77</v>
      </c>
    </row>
    <row r="91" spans="1:5">
      <c r="A91">
        <v>1241.583813567442</v>
      </c>
      <c r="B91">
        <v>7</v>
      </c>
      <c r="C91">
        <v>11116386</v>
      </c>
      <c r="D91" t="s">
        <v>29</v>
      </c>
      <c r="E91">
        <v>1.03</v>
      </c>
    </row>
    <row r="92" spans="1:5">
      <c r="A92">
        <v>1244.012235663867</v>
      </c>
      <c r="B92">
        <v>7</v>
      </c>
      <c r="C92">
        <v>7523485</v>
      </c>
      <c r="D92" t="s">
        <v>30</v>
      </c>
      <c r="E92">
        <v>-115.13</v>
      </c>
    </row>
    <row r="93" spans="1:5">
      <c r="A93">
        <v>1247.72664892201</v>
      </c>
      <c r="B93">
        <v>7</v>
      </c>
      <c r="C93">
        <v>2196677</v>
      </c>
      <c r="D93" t="s">
        <v>66</v>
      </c>
      <c r="E93">
        <v>-116.48</v>
      </c>
    </row>
    <row r="94" spans="1:5">
      <c r="A94">
        <v>1250.446282510543</v>
      </c>
      <c r="B94">
        <v>7</v>
      </c>
      <c r="C94">
        <v>6819793</v>
      </c>
      <c r="D94" t="s">
        <v>31</v>
      </c>
      <c r="E94">
        <v>1.08</v>
      </c>
    </row>
    <row r="95" spans="1:5">
      <c r="A95">
        <v>1254.446887111352</v>
      </c>
      <c r="B95">
        <v>7</v>
      </c>
      <c r="C95">
        <v>1817196</v>
      </c>
      <c r="D95" t="s">
        <v>33</v>
      </c>
      <c r="E95">
        <v>2.14</v>
      </c>
    </row>
    <row r="96" spans="1:5">
      <c r="A96">
        <v>1421.670073646615</v>
      </c>
      <c r="B96">
        <v>6</v>
      </c>
      <c r="C96">
        <v>65637820</v>
      </c>
      <c r="D96" t="s">
        <v>6</v>
      </c>
      <c r="E96">
        <v>-1.38</v>
      </c>
    </row>
    <row r="97" spans="1:5">
      <c r="A97">
        <v>1432.011917901119</v>
      </c>
      <c r="B97">
        <v>6</v>
      </c>
      <c r="C97">
        <v>12560656</v>
      </c>
      <c r="D97" t="s">
        <v>25</v>
      </c>
      <c r="E97">
        <v>0.29</v>
      </c>
    </row>
    <row r="98" spans="1:5">
      <c r="A98">
        <v>1433.678382115879</v>
      </c>
      <c r="B98">
        <v>6</v>
      </c>
      <c r="C98">
        <v>2048406</v>
      </c>
      <c r="D98" t="s">
        <v>26</v>
      </c>
      <c r="E98">
        <v>1.97</v>
      </c>
    </row>
    <row r="99" spans="1:5">
      <c r="A99">
        <v>1436.674983598034</v>
      </c>
      <c r="B99">
        <v>6</v>
      </c>
      <c r="C99">
        <v>31281816</v>
      </c>
      <c r="D99" t="s">
        <v>27</v>
      </c>
      <c r="E99">
        <v>-1.62</v>
      </c>
    </row>
    <row r="100" spans="1:5">
      <c r="A100">
        <v>1444.012941277148</v>
      </c>
      <c r="B100">
        <v>6</v>
      </c>
      <c r="C100">
        <v>7549089</v>
      </c>
      <c r="D100" t="s">
        <v>28</v>
      </c>
      <c r="E100">
        <v>-1.44</v>
      </c>
    </row>
    <row r="101" spans="1:5">
      <c r="A101">
        <v>1448.684053884363</v>
      </c>
      <c r="B101">
        <v>6</v>
      </c>
      <c r="C101">
        <v>6546685</v>
      </c>
      <c r="D101" t="s">
        <v>29</v>
      </c>
      <c r="E101">
        <v>2.22</v>
      </c>
    </row>
    <row r="102" spans="1:5">
      <c r="A102">
        <v>1451.519304684864</v>
      </c>
      <c r="B102">
        <v>6</v>
      </c>
      <c r="C102">
        <v>4224293</v>
      </c>
      <c r="D102" t="s">
        <v>30</v>
      </c>
      <c r="E102">
        <v>-112.49</v>
      </c>
    </row>
    <row r="103" spans="1:5">
      <c r="A103">
        <v>1454.186436965998</v>
      </c>
      <c r="B103">
        <v>6</v>
      </c>
      <c r="C103">
        <v>2058610</v>
      </c>
      <c r="D103" t="s">
        <v>34</v>
      </c>
      <c r="E103">
        <v>-115.55</v>
      </c>
    </row>
    <row r="104" spans="1:5">
      <c r="A104">
        <v>1459.018886029623</v>
      </c>
      <c r="B104">
        <v>6</v>
      </c>
      <c r="C104">
        <v>3334053</v>
      </c>
      <c r="D104" t="s">
        <v>31</v>
      </c>
      <c r="E104">
        <v>-0.97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2021-08-02T08:27:26Z</dcterms:created>
  <dcterms:modified xsi:type="dcterms:W3CDTF">2021-08-02T08:27:26Z</dcterms:modified>
</cp:coreProperties>
</file>