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<sst xmlns="http://schemas.openxmlformats.org/spreadsheetml/2006/main" count="544" uniqueCount="46">
  <si>
    <t>parameters:</t>
  </si>
  <si>
    <t>data:</t>
  </si>
  <si>
    <t>/Users/eva-maria/Data_exchange_folder/SAUSAGE_beta1/Spectral_data/ESI/0207&amp;0607.txt</t>
  </si>
  <si>
    <t>date:</t>
  </si>
  <si>
    <t>06/10/2020 13:28</t>
  </si>
  <si>
    <t>minMz</t>
  </si>
  <si>
    <t>690</t>
  </si>
  <si>
    <t>maxMz</t>
  </si>
  <si>
    <t>1500</t>
  </si>
  <si>
    <t>errorLimitCalib</t>
  </si>
  <si>
    <t>50</t>
  </si>
  <si>
    <t>errorLimit</t>
  </si>
  <si>
    <t>12</t>
  </si>
  <si>
    <t>spectrum 1</t>
  </si>
  <si>
    <t>observed ions:</t>
  </si>
  <si>
    <t>m/z</t>
  </si>
  <si>
    <t>z</t>
  </si>
  <si>
    <t>int</t>
  </si>
  <si>
    <t>name</t>
  </si>
  <si>
    <t>error</t>
  </si>
  <si>
    <t>rre2b</t>
  </si>
  <si>
    <t>rre2b+CMCT</t>
  </si>
  <si>
    <t>rre2b+Na</t>
  </si>
  <si>
    <t>rre2b+K</t>
  </si>
  <si>
    <t>rre2b+CMCT+Na</t>
  </si>
  <si>
    <t>rre2b+CMCT+K</t>
  </si>
  <si>
    <t>rre2b+2CMCT</t>
  </si>
  <si>
    <t>av.charge:</t>
  </si>
  <si>
    <t>av.error: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</si>
  <si>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</si>
  <si>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</si>
  <si>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</si>
  <si>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</si>
  <si>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</si>
  <si>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</si>
  <si>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</si>
  <si>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</si>
  <si>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</si>
  <si>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+CMCT</t>
  </si>
  <si>
    <t>+CMCT+Na</t>
  </si>
  <si>
    <t>+CMCT+K</t>
  </si>
  <si>
    <t>+2CMCT</t>
  </si>
  <si>
    <t>spectrum 2</t>
  </si>
  <si>
    <t>spectrum 3</t>
  </si>
  <si>
    <t>spectrum 4</t>
  </si>
  <si>
    <t>spectrum 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</si>
</sst>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334"/>
  <sheetViews>
    <sheetView tabSelected="1" workbookViewId="0"/>
  </sheetViews>
  <sheetFormatPr defaultRowHeight="15"/>
  <sheetData>
    <row r="1" spans="1:34">
      <c r="A1" t="s">
        <v>0</v>
      </c>
    </row>
    <row r="2" spans="1:34">
      <c r="A2" t="s">
        <v>1</v>
      </c>
      <c r="B2" t="s">
        <v>2</v>
      </c>
    </row>
    <row r="3" spans="1:34">
      <c r="A3" t="s">
        <v>3</v>
      </c>
      <c r="B3" t="s">
        <v>4</v>
      </c>
    </row>
    <row r="4" spans="1:34">
      <c r="A4" t="s">
        <v>5</v>
      </c>
      <c r="B4" t="s">
        <v>6</v>
      </c>
    </row>
    <row r="5" spans="1:34">
      <c r="A5" t="s">
        <v>7</v>
      </c>
      <c r="B5" t="s">
        <v>8</v>
      </c>
    </row>
    <row r="6" spans="1:34">
      <c r="A6" t="s">
        <v>9</v>
      </c>
      <c r="B6" t="s">
        <v>10</v>
      </c>
    </row>
    <row r="7" spans="1:34">
      <c r="A7" t="s">
        <v>11</v>
      </c>
      <c r="B7" t="s">
        <v>12</v>
      </c>
    </row>
    <row r="10" spans="1:34">
      <c r="A10" t="s">
        <v>13</v>
      </c>
    </row>
    <row r="11" spans="1:34">
      <c r="A11" t="s">
        <v>14</v>
      </c>
      <c r="G11" t="s">
        <v>27</v>
      </c>
      <c r="I11" t="s">
        <v>29</v>
      </c>
      <c r="L11" t="s">
        <v>32</v>
      </c>
    </row>
    <row r="12" spans="1:34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G12" s="1">
        <v>13.37712877505221</v>
      </c>
      <c r="I12" t="s">
        <v>16</v>
      </c>
      <c r="J12" t="s">
        <v>30</v>
      </c>
      <c r="L12" t="s">
        <v>33</v>
      </c>
      <c r="O12" t="s">
        <v>35</v>
      </c>
      <c r="R12" t="s">
        <v>36</v>
      </c>
      <c r="U12" t="s">
        <v>37</v>
      </c>
      <c r="X12" t="s">
        <v>38</v>
      </c>
      <c r="AA12" t="s">
        <v>39</v>
      </c>
      <c r="AD12" t="s">
        <v>40</v>
      </c>
      <c r="AG12" t="s">
        <v>41</v>
      </c>
    </row>
    <row r="13" spans="1:34">
      <c r="A13">
        <v>699.4775101918915</v>
      </c>
      <c r="B13">
        <v>18</v>
      </c>
      <c r="C13">
        <v>23633286</v>
      </c>
      <c r="D13" t="s">
        <v>20</v>
      </c>
      <c r="E13">
        <v>-0.25</v>
      </c>
      <c r="G13" t="s">
        <v>28</v>
      </c>
      <c r="I13">
        <v>9</v>
      </c>
      <c r="J13" s="1">
        <v>0.3880168261770011</v>
      </c>
      <c r="L13" t="s">
        <v>34</v>
      </c>
      <c r="M13" t="s">
        <v>30</v>
      </c>
      <c r="O13" t="s">
        <v>16</v>
      </c>
      <c r="P13" t="s">
        <v>30</v>
      </c>
      <c r="R13" t="s">
        <v>16</v>
      </c>
      <c r="S13" t="s">
        <v>30</v>
      </c>
      <c r="U13" t="s">
        <v>16</v>
      </c>
      <c r="V13" t="s">
        <v>30</v>
      </c>
      <c r="X13" t="s">
        <v>16</v>
      </c>
      <c r="Y13" t="s">
        <v>30</v>
      </c>
      <c r="AA13" t="s">
        <v>16</v>
      </c>
      <c r="AB13" t="s">
        <v>30</v>
      </c>
      <c r="AD13" t="s">
        <v>16</v>
      </c>
      <c r="AE13" t="s">
        <v>30</v>
      </c>
      <c r="AG13" t="s">
        <v>16</v>
      </c>
      <c r="AH13" t="s">
        <v>30</v>
      </c>
    </row>
    <row r="14" spans="1:34">
      <c r="A14">
        <v>713.4319124668818</v>
      </c>
      <c r="B14">
        <v>18</v>
      </c>
      <c r="C14">
        <v>11642620</v>
      </c>
      <c r="D14" t="s">
        <v>21</v>
      </c>
      <c r="E14">
        <v>-1.85</v>
      </c>
      <c r="G14" s="1">
        <v>0.0944284588710908</v>
      </c>
      <c r="I14">
        <v>10</v>
      </c>
      <c r="J14" s="1">
        <v>0.3781563662896469</v>
      </c>
      <c r="L14" t="s">
        <v>35</v>
      </c>
      <c r="M14" s="2">
        <f>AVERAGE(P14:P23)</f>
        <v>0</v>
      </c>
      <c r="O14">
        <v>9</v>
      </c>
      <c r="P14" s="2">
        <v>0.4959865111339009</v>
      </c>
      <c r="R14">
        <v>9</v>
      </c>
      <c r="S14" s="2">
        <v>0.08877886445586991</v>
      </c>
      <c r="U14">
        <v>9</v>
      </c>
      <c r="V14" s="2">
        <v>0.06163282211657516</v>
      </c>
      <c r="X14">
        <v>9</v>
      </c>
      <c r="Y14" s="2">
        <v>0.2400004725986</v>
      </c>
      <c r="AA14">
        <v>9</v>
      </c>
      <c r="AB14" s="2">
        <v>0.04157418998507842</v>
      </c>
      <c r="AD14">
        <v>9</v>
      </c>
      <c r="AE14" s="2">
        <v>0.03761211582662851</v>
      </c>
      <c r="AG14">
        <v>9</v>
      </c>
      <c r="AH14" s="2">
        <v>0.03441502388334711</v>
      </c>
    </row>
    <row r="15" spans="1:34">
      <c r="A15">
        <v>740.6812298918078</v>
      </c>
      <c r="B15">
        <v>17</v>
      </c>
      <c r="C15">
        <v>308101632</v>
      </c>
      <c r="D15" t="s">
        <v>20</v>
      </c>
      <c r="E15">
        <v>-1.97</v>
      </c>
      <c r="I15">
        <v>11</v>
      </c>
      <c r="J15" s="1">
        <v>0.3440414608906808</v>
      </c>
      <c r="L15" t="s">
        <v>36</v>
      </c>
      <c r="M15" s="2">
        <f>AVERAGE(S14:S23)</f>
        <v>0</v>
      </c>
      <c r="O15">
        <v>10</v>
      </c>
      <c r="P15" s="2">
        <v>0.5213201889667729</v>
      </c>
      <c r="R15">
        <v>10</v>
      </c>
      <c r="S15" s="2">
        <v>0.07068972199020114</v>
      </c>
      <c r="U15">
        <v>10</v>
      </c>
      <c r="V15" s="2">
        <v>0.0584349184418383</v>
      </c>
      <c r="X15">
        <v>10</v>
      </c>
      <c r="Y15" s="2">
        <v>0.2568070921693887</v>
      </c>
      <c r="AA15">
        <v>10</v>
      </c>
      <c r="AB15" s="2">
        <v>0.03587113788446735</v>
      </c>
      <c r="AD15">
        <v>10</v>
      </c>
      <c r="AE15" s="2">
        <v>0.02827574485887228</v>
      </c>
      <c r="AG15">
        <v>10</v>
      </c>
      <c r="AH15" s="2">
        <v>0.0286011956884593</v>
      </c>
    </row>
    <row r="16" spans="1:34">
      <c r="A16">
        <v>741.9765963773141</v>
      </c>
      <c r="B16">
        <v>17</v>
      </c>
      <c r="C16">
        <v>16915032</v>
      </c>
      <c r="D16" t="s">
        <v>22</v>
      </c>
      <c r="E16">
        <v>1.15</v>
      </c>
      <c r="I16">
        <v>12</v>
      </c>
      <c r="J16" s="1">
        <v>0.3455360867647321</v>
      </c>
      <c r="L16" t="s">
        <v>37</v>
      </c>
      <c r="M16" s="2">
        <f>AVERAGE(V14:V23)</f>
        <v>0</v>
      </c>
      <c r="O16">
        <v>11</v>
      </c>
      <c r="P16" s="2">
        <v>0.565363259740857</v>
      </c>
      <c r="R16">
        <v>11</v>
      </c>
      <c r="S16" s="2">
        <v>0.06565586341965518</v>
      </c>
      <c r="U16">
        <v>11</v>
      </c>
      <c r="V16" s="2">
        <v>0.05005906850255344</v>
      </c>
      <c r="X16">
        <v>11</v>
      </c>
      <c r="Y16" s="2">
        <v>0.2432744607621666</v>
      </c>
      <c r="AA16">
        <v>11</v>
      </c>
      <c r="AB16" s="2">
        <v>0.02789254835934406</v>
      </c>
      <c r="AD16">
        <v>11</v>
      </c>
      <c r="AE16" s="2">
        <v>0.02263514666167725</v>
      </c>
      <c r="AG16">
        <v>11</v>
      </c>
      <c r="AH16" s="2">
        <v>0.02511965255374643</v>
      </c>
    </row>
    <row r="17" spans="1:34">
      <c r="A17">
        <v>742.9136448113899</v>
      </c>
      <c r="B17">
        <v>17</v>
      </c>
      <c r="C17">
        <v>14314767</v>
      </c>
      <c r="D17" t="s">
        <v>23</v>
      </c>
      <c r="E17">
        <v>-2.34</v>
      </c>
      <c r="I17">
        <v>13</v>
      </c>
      <c r="J17" s="1">
        <v>0.3468115401902298</v>
      </c>
      <c r="L17" t="s">
        <v>38</v>
      </c>
      <c r="M17" s="2">
        <f>AVERAGE(Y14:Y23)</f>
        <v>0</v>
      </c>
      <c r="O17">
        <v>12</v>
      </c>
      <c r="P17" s="2">
        <v>0.5862675193372302</v>
      </c>
      <c r="R17">
        <v>12</v>
      </c>
      <c r="S17" s="2">
        <v>0.04870197389556465</v>
      </c>
      <c r="U17">
        <v>12</v>
      </c>
      <c r="V17" s="2">
        <v>0.04344798066955469</v>
      </c>
      <c r="X17">
        <v>12</v>
      </c>
      <c r="Y17" s="2">
        <v>0.2510294362893617</v>
      </c>
      <c r="AA17">
        <v>12</v>
      </c>
      <c r="AB17" s="2">
        <v>0.0259449413601826</v>
      </c>
      <c r="AD17">
        <v>12</v>
      </c>
      <c r="AE17" s="2">
        <v>0.02065458778102452</v>
      </c>
      <c r="AG17">
        <v>12</v>
      </c>
      <c r="AH17" s="2">
        <v>0.02395356066708165</v>
      </c>
    </row>
    <row r="18" spans="1:34">
      <c r="A18">
        <v>755.4596050491209</v>
      </c>
      <c r="B18">
        <v>17</v>
      </c>
      <c r="C18">
        <v>129451000</v>
      </c>
      <c r="D18" t="s">
        <v>21</v>
      </c>
      <c r="E18">
        <v>0.61</v>
      </c>
      <c r="I18">
        <v>14</v>
      </c>
      <c r="J18" s="1">
        <v>0.3326986963372583</v>
      </c>
      <c r="L18" t="s">
        <v>39</v>
      </c>
      <c r="M18" s="2">
        <f>AVERAGE(AB14:AB23)</f>
        <v>0</v>
      </c>
      <c r="O18">
        <v>13</v>
      </c>
      <c r="P18" s="2">
        <v>0.5673016711138257</v>
      </c>
      <c r="R18">
        <v>13</v>
      </c>
      <c r="S18" s="2">
        <v>0.05989586792706092</v>
      </c>
      <c r="U18">
        <v>13</v>
      </c>
      <c r="V18" s="2">
        <v>0.04629896799861156</v>
      </c>
      <c r="X18">
        <v>13</v>
      </c>
      <c r="Y18" s="2">
        <v>0.2606924586791871</v>
      </c>
      <c r="AA18">
        <v>13</v>
      </c>
      <c r="AB18" s="2">
        <v>0.02447347287544072</v>
      </c>
      <c r="AD18">
        <v>13</v>
      </c>
      <c r="AE18" s="2">
        <v>0.02102951417614598</v>
      </c>
      <c r="AG18">
        <v>13</v>
      </c>
      <c r="AH18" s="2">
        <v>0.02030804722972798</v>
      </c>
    </row>
    <row r="19" spans="1:34">
      <c r="A19">
        <v>756.7523500118031</v>
      </c>
      <c r="B19">
        <v>17</v>
      </c>
      <c r="C19">
        <v>9035615</v>
      </c>
      <c r="D19" t="s">
        <v>24</v>
      </c>
      <c r="E19">
        <v>0.2</v>
      </c>
      <c r="I19">
        <v>15</v>
      </c>
      <c r="J19" s="1">
        <v>0.3433364614784055</v>
      </c>
      <c r="L19" t="s">
        <v>40</v>
      </c>
      <c r="M19" s="2">
        <f>AVERAGE(AE14:AE23)</f>
        <v>0</v>
      </c>
      <c r="O19">
        <v>14</v>
      </c>
      <c r="P19" s="2">
        <v>0.5887239210233526</v>
      </c>
      <c r="R19">
        <v>14</v>
      </c>
      <c r="S19" s="2">
        <v>0.05509840511709885</v>
      </c>
      <c r="U19">
        <v>14</v>
      </c>
      <c r="V19" s="2">
        <v>0.04668705104585616</v>
      </c>
      <c r="X19">
        <v>14</v>
      </c>
      <c r="Y19" s="2">
        <v>0.2437286578807867</v>
      </c>
      <c r="AA19">
        <v>14</v>
      </c>
      <c r="AB19" s="2">
        <v>0.01982639033044824</v>
      </c>
      <c r="AD19">
        <v>14</v>
      </c>
      <c r="AE19" s="2">
        <v>0.02272750107889159</v>
      </c>
      <c r="AG19">
        <v>14</v>
      </c>
      <c r="AH19" s="2">
        <v>0.0232080735235659</v>
      </c>
    </row>
    <row r="20" spans="1:34">
      <c r="A20">
        <v>757.6922071801005</v>
      </c>
      <c r="B20">
        <v>17</v>
      </c>
      <c r="C20">
        <v>4623206</v>
      </c>
      <c r="D20" t="s">
        <v>25</v>
      </c>
      <c r="E20">
        <v>0.48</v>
      </c>
      <c r="I20">
        <v>16</v>
      </c>
      <c r="J20" s="1">
        <v>0.3485315882786132</v>
      </c>
      <c r="L20" t="s">
        <v>41</v>
      </c>
      <c r="M20" s="2">
        <f>AVERAGE(AH14:AH23)</f>
        <v>0</v>
      </c>
      <c r="O20">
        <v>15</v>
      </c>
      <c r="P20" s="2">
        <v>0.5970212875070446</v>
      </c>
      <c r="R20">
        <v>15</v>
      </c>
      <c r="S20" s="2">
        <v>0.04736078557055014</v>
      </c>
      <c r="U20">
        <v>15</v>
      </c>
      <c r="V20" s="2">
        <v>0.03659466022860949</v>
      </c>
      <c r="X20">
        <v>15</v>
      </c>
      <c r="Y20" s="2">
        <v>0.260625497714318</v>
      </c>
      <c r="AA20">
        <v>15</v>
      </c>
      <c r="AB20" s="2">
        <v>0.01924269830861247</v>
      </c>
      <c r="AD20">
        <v>15</v>
      </c>
      <c r="AE20" s="2">
        <v>0.0148418758862555</v>
      </c>
      <c r="AG20">
        <v>15</v>
      </c>
      <c r="AH20" s="2">
        <v>0.02431319478460972</v>
      </c>
    </row>
    <row r="21" spans="1:34">
      <c r="A21">
        <v>770.2348319028958</v>
      </c>
      <c r="B21">
        <v>17</v>
      </c>
      <c r="C21">
        <v>15399958</v>
      </c>
      <c r="D21" t="s">
        <v>26</v>
      </c>
      <c r="E21">
        <v>-1</v>
      </c>
      <c r="I21">
        <v>17</v>
      </c>
      <c r="J21" s="1">
        <v>0.349327724396299</v>
      </c>
      <c r="O21">
        <v>16</v>
      </c>
      <c r="P21" s="2">
        <v>0.6087654009974575</v>
      </c>
      <c r="R21">
        <v>16</v>
      </c>
      <c r="S21" s="2">
        <v>0.04390603622630562</v>
      </c>
      <c r="U21">
        <v>16</v>
      </c>
      <c r="V21" s="2">
        <v>0.02729379175752105</v>
      </c>
      <c r="X21">
        <v>16</v>
      </c>
      <c r="Y21" s="2">
        <v>0.2597864951885132</v>
      </c>
      <c r="AA21">
        <v>16</v>
      </c>
      <c r="AB21" s="2">
        <v>0.01988347229456239</v>
      </c>
      <c r="AD21">
        <v>16</v>
      </c>
      <c r="AE21" s="2">
        <v>0.01186798627574283</v>
      </c>
      <c r="AG21">
        <v>16</v>
      </c>
      <c r="AH21" s="2">
        <v>0.0284968172598974</v>
      </c>
    </row>
    <row r="22" spans="1:34">
      <c r="A22">
        <v>787.0392845326179</v>
      </c>
      <c r="B22">
        <v>16</v>
      </c>
      <c r="C22">
        <v>678774720</v>
      </c>
      <c r="D22" t="s">
        <v>20</v>
      </c>
      <c r="E22">
        <v>1.24</v>
      </c>
      <c r="I22">
        <v>18</v>
      </c>
      <c r="J22" s="1">
        <v>0.330044535213355</v>
      </c>
      <c r="O22">
        <v>17</v>
      </c>
      <c r="P22" s="2">
        <v>0.618875307650807</v>
      </c>
      <c r="R22">
        <v>17</v>
      </c>
      <c r="S22" s="2">
        <v>0.03397676138542247</v>
      </c>
      <c r="U22">
        <v>17</v>
      </c>
      <c r="V22" s="2">
        <v>0.02875368031505467</v>
      </c>
      <c r="X22">
        <v>17</v>
      </c>
      <c r="Y22" s="2">
        <v>0.2600246773464173</v>
      </c>
      <c r="AA22">
        <v>17</v>
      </c>
      <c r="AB22" s="2">
        <v>0.01814959231679515</v>
      </c>
      <c r="AD22">
        <v>17</v>
      </c>
      <c r="AE22" s="2">
        <v>0.009286507237920299</v>
      </c>
      <c r="AG22">
        <v>17</v>
      </c>
      <c r="AH22" s="2">
        <v>0.03093347374758309</v>
      </c>
    </row>
    <row r="23" spans="1:34">
      <c r="A23">
        <v>788.4113330741012</v>
      </c>
      <c r="B23">
        <v>16</v>
      </c>
      <c r="C23">
        <v>48955324</v>
      </c>
      <c r="D23" t="s">
        <v>22</v>
      </c>
      <c r="E23">
        <v>-1.07</v>
      </c>
      <c r="I23" t="s">
        <v>31</v>
      </c>
      <c r="J23" s="1">
        <f>AVERAGE(J13:J22)</f>
        <v>0</v>
      </c>
      <c r="O23">
        <v>18</v>
      </c>
      <c r="P23" s="2">
        <v>0.669955464786645</v>
      </c>
      <c r="R23">
        <v>18</v>
      </c>
      <c r="S23" s="2">
        <v>0</v>
      </c>
      <c r="U23">
        <v>18</v>
      </c>
      <c r="V23" s="2">
        <v>0</v>
      </c>
      <c r="X23">
        <v>18</v>
      </c>
      <c r="Y23" s="2">
        <v>0.330044535213355</v>
      </c>
      <c r="AA23">
        <v>18</v>
      </c>
      <c r="AB23" s="2">
        <v>0</v>
      </c>
      <c r="AD23">
        <v>18</v>
      </c>
      <c r="AE23" s="2">
        <v>0</v>
      </c>
      <c r="AG23">
        <v>18</v>
      </c>
      <c r="AH23" s="2">
        <v>0</v>
      </c>
    </row>
    <row r="24" spans="1:34">
      <c r="A24">
        <v>789.4100855161731</v>
      </c>
      <c r="B24">
        <v>16</v>
      </c>
      <c r="C24">
        <v>30432636</v>
      </c>
      <c r="D24" t="s">
        <v>23</v>
      </c>
      <c r="E24">
        <v>-0.59</v>
      </c>
    </row>
    <row r="25" spans="1:34">
      <c r="A25">
        <v>802.7396562069021</v>
      </c>
      <c r="B25">
        <v>16</v>
      </c>
      <c r="C25">
        <v>289662496</v>
      </c>
      <c r="D25" t="s">
        <v>21</v>
      </c>
      <c r="E25">
        <v>1.7</v>
      </c>
    </row>
    <row r="26" spans="1:34">
      <c r="A26">
        <v>804.1124329035142</v>
      </c>
      <c r="B26">
        <v>16</v>
      </c>
      <c r="C26">
        <v>22170114</v>
      </c>
      <c r="D26" t="s">
        <v>24</v>
      </c>
      <c r="E26">
        <v>0.33</v>
      </c>
    </row>
    <row r="27" spans="1:34">
      <c r="A27">
        <v>805.1086241230162</v>
      </c>
      <c r="B27">
        <v>16</v>
      </c>
      <c r="C27">
        <v>13232830</v>
      </c>
      <c r="D27" t="s">
        <v>25</v>
      </c>
      <c r="E27">
        <v>-2.38</v>
      </c>
    </row>
    <row r="28" spans="1:34">
      <c r="A28">
        <v>818.4370972117824</v>
      </c>
      <c r="B28">
        <v>16</v>
      </c>
      <c r="C28">
        <v>31774012</v>
      </c>
      <c r="D28" t="s">
        <v>26</v>
      </c>
      <c r="E28">
        <v>-1.44</v>
      </c>
    </row>
    <row r="29" spans="1:34">
      <c r="A29">
        <v>839.5753308399699</v>
      </c>
      <c r="B29">
        <v>15</v>
      </c>
      <c r="C29">
        <v>645158336</v>
      </c>
      <c r="D29" t="s">
        <v>20</v>
      </c>
      <c r="E29">
        <v>0.77</v>
      </c>
    </row>
    <row r="30" spans="1:34">
      <c r="A30">
        <v>841.0391194501348</v>
      </c>
      <c r="B30">
        <v>15</v>
      </c>
      <c r="C30">
        <v>51179424</v>
      </c>
      <c r="D30" t="s">
        <v>22</v>
      </c>
      <c r="E30">
        <v>-1.22</v>
      </c>
    </row>
    <row r="31" spans="1:34">
      <c r="A31">
        <v>842.1056446073467</v>
      </c>
      <c r="B31">
        <v>15</v>
      </c>
      <c r="C31">
        <v>39545240</v>
      </c>
      <c r="D31" t="s">
        <v>23</v>
      </c>
      <c r="E31">
        <v>0.68</v>
      </c>
    </row>
    <row r="32" spans="1:34">
      <c r="A32">
        <v>856.3202077875285</v>
      </c>
      <c r="B32">
        <v>15</v>
      </c>
      <c r="C32">
        <v>281639392</v>
      </c>
      <c r="D32" t="s">
        <v>21</v>
      </c>
      <c r="E32">
        <v>-1.31</v>
      </c>
    </row>
    <row r="33" spans="1:5">
      <c r="A33">
        <v>857.7879241602018</v>
      </c>
      <c r="B33">
        <v>15</v>
      </c>
      <c r="C33">
        <v>20794212</v>
      </c>
      <c r="D33" t="s">
        <v>24</v>
      </c>
      <c r="E33">
        <v>1.32</v>
      </c>
    </row>
    <row r="34" spans="1:5">
      <c r="A34">
        <v>858.8537978393903</v>
      </c>
      <c r="B34">
        <v>15</v>
      </c>
      <c r="C34">
        <v>16038557</v>
      </c>
      <c r="D34" t="s">
        <v>25</v>
      </c>
      <c r="E34">
        <v>2.41</v>
      </c>
    </row>
    <row r="35" spans="1:5">
      <c r="A35">
        <v>873.0679709610397</v>
      </c>
      <c r="B35">
        <v>15</v>
      </c>
      <c r="C35">
        <v>26273536</v>
      </c>
      <c r="D35" t="s">
        <v>26</v>
      </c>
      <c r="E35">
        <v>-0.01</v>
      </c>
    </row>
    <row r="36" spans="1:5">
      <c r="A36">
        <v>899.6165944741246</v>
      </c>
      <c r="B36">
        <v>14</v>
      </c>
      <c r="C36">
        <v>826061568</v>
      </c>
      <c r="D36" t="s">
        <v>20</v>
      </c>
      <c r="E36">
        <v>0.38</v>
      </c>
    </row>
    <row r="37" spans="1:5">
      <c r="A37">
        <v>901.1854207288459</v>
      </c>
      <c r="B37">
        <v>14</v>
      </c>
      <c r="C37">
        <v>77310728</v>
      </c>
      <c r="D37" t="s">
        <v>22</v>
      </c>
      <c r="E37">
        <v>-1.07</v>
      </c>
    </row>
    <row r="38" spans="1:5">
      <c r="A38">
        <v>902.3277868994384</v>
      </c>
      <c r="B38">
        <v>14</v>
      </c>
      <c r="C38">
        <v>65508428</v>
      </c>
      <c r="D38" t="s">
        <v>23</v>
      </c>
      <c r="E38">
        <v>0.45</v>
      </c>
    </row>
    <row r="39" spans="1:5">
      <c r="A39">
        <v>917.5598186346714</v>
      </c>
      <c r="B39">
        <v>14</v>
      </c>
      <c r="C39">
        <v>341985216</v>
      </c>
      <c r="D39" t="s">
        <v>21</v>
      </c>
      <c r="E39">
        <v>0.79</v>
      </c>
    </row>
    <row r="40" spans="1:5">
      <c r="A40">
        <v>919.1321723441366</v>
      </c>
      <c r="B40">
        <v>14</v>
      </c>
      <c r="C40">
        <v>27819184</v>
      </c>
      <c r="D40" t="s">
        <v>24</v>
      </c>
      <c r="E40">
        <v>3.2</v>
      </c>
    </row>
    <row r="41" spans="1:5">
      <c r="A41">
        <v>920.2694770322213</v>
      </c>
      <c r="B41">
        <v>14</v>
      </c>
      <c r="C41">
        <v>31889846</v>
      </c>
      <c r="D41" t="s">
        <v>25</v>
      </c>
      <c r="E41">
        <v>-0.8100000000000001</v>
      </c>
    </row>
    <row r="42" spans="1:5">
      <c r="A42">
        <v>935.5036356147352</v>
      </c>
      <c r="B42">
        <v>14</v>
      </c>
      <c r="C42">
        <v>32564156</v>
      </c>
      <c r="D42" t="s">
        <v>26</v>
      </c>
      <c r="E42">
        <v>1.82</v>
      </c>
    </row>
    <row r="43" spans="1:5">
      <c r="A43">
        <v>968.8973600146519</v>
      </c>
      <c r="B43">
        <v>13</v>
      </c>
      <c r="C43">
        <v>1236926848</v>
      </c>
      <c r="D43" t="s">
        <v>20</v>
      </c>
      <c r="E43">
        <v>2.45</v>
      </c>
    </row>
    <row r="44" spans="1:5">
      <c r="A44">
        <v>970.5860207618546</v>
      </c>
      <c r="B44">
        <v>13</v>
      </c>
      <c r="C44">
        <v>130595080</v>
      </c>
      <c r="D44" t="s">
        <v>22</v>
      </c>
      <c r="E44">
        <v>0.12</v>
      </c>
    </row>
    <row r="45" spans="1:5">
      <c r="A45">
        <v>971.8127857713754</v>
      </c>
      <c r="B45">
        <v>13</v>
      </c>
      <c r="C45">
        <v>100948824</v>
      </c>
      <c r="D45" t="s">
        <v>23</v>
      </c>
      <c r="E45">
        <v>-1.93</v>
      </c>
    </row>
    <row r="46" spans="1:5">
      <c r="A46">
        <v>988.2202043537088</v>
      </c>
      <c r="B46">
        <v>13</v>
      </c>
      <c r="C46">
        <v>568405696</v>
      </c>
      <c r="D46" t="s">
        <v>21</v>
      </c>
      <c r="E46">
        <v>2.19</v>
      </c>
    </row>
    <row r="47" spans="1:5">
      <c r="A47">
        <v>989.9085823646244</v>
      </c>
      <c r="B47">
        <v>13</v>
      </c>
      <c r="C47">
        <v>53361196</v>
      </c>
      <c r="D47" t="s">
        <v>24</v>
      </c>
      <c r="E47">
        <v>-0.38</v>
      </c>
    </row>
    <row r="48" spans="1:5">
      <c r="A48">
        <v>991.1359253435412</v>
      </c>
      <c r="B48">
        <v>13</v>
      </c>
      <c r="C48">
        <v>45852096</v>
      </c>
      <c r="D48" t="s">
        <v>25</v>
      </c>
      <c r="E48">
        <v>-1.81</v>
      </c>
    </row>
    <row r="49" spans="1:5">
      <c r="A49">
        <v>1007.545727055574</v>
      </c>
      <c r="B49">
        <v>13</v>
      </c>
      <c r="C49">
        <v>44279032</v>
      </c>
      <c r="D49" t="s">
        <v>26</v>
      </c>
      <c r="E49">
        <v>4.59</v>
      </c>
    </row>
    <row r="50" spans="1:5">
      <c r="A50">
        <v>1049.718738589244</v>
      </c>
      <c r="B50">
        <v>12</v>
      </c>
      <c r="C50">
        <v>1175490432</v>
      </c>
      <c r="D50" t="s">
        <v>20</v>
      </c>
      <c r="E50">
        <v>-1.36</v>
      </c>
    </row>
    <row r="51" spans="1:5">
      <c r="A51">
        <v>1051.556728904741</v>
      </c>
      <c r="B51">
        <v>12</v>
      </c>
      <c r="C51">
        <v>97649456</v>
      </c>
      <c r="D51" t="s">
        <v>22</v>
      </c>
      <c r="E51">
        <v>4.5</v>
      </c>
    </row>
    <row r="52" spans="1:5">
      <c r="A52">
        <v>1052.885819412014</v>
      </c>
      <c r="B52">
        <v>12</v>
      </c>
      <c r="C52">
        <v>87114984</v>
      </c>
      <c r="D52" t="s">
        <v>23</v>
      </c>
      <c r="E52">
        <v>2.53</v>
      </c>
    </row>
    <row r="53" spans="1:5">
      <c r="A53">
        <v>1070.653512421296</v>
      </c>
      <c r="B53">
        <v>12</v>
      </c>
      <c r="C53">
        <v>503324320</v>
      </c>
      <c r="D53" t="s">
        <v>21</v>
      </c>
      <c r="E53">
        <v>0.03</v>
      </c>
    </row>
    <row r="54" spans="1:5">
      <c r="A54">
        <v>1072.483659974307</v>
      </c>
      <c r="B54">
        <v>12</v>
      </c>
      <c r="C54">
        <v>52020672</v>
      </c>
      <c r="D54" t="s">
        <v>24</v>
      </c>
      <c r="E54">
        <v>-1.54</v>
      </c>
    </row>
    <row r="55" spans="1:5">
      <c r="A55">
        <v>1073.815557962927</v>
      </c>
      <c r="B55">
        <v>12</v>
      </c>
      <c r="C55">
        <v>41413296</v>
      </c>
      <c r="D55" t="s">
        <v>25</v>
      </c>
      <c r="E55">
        <v>-0.85</v>
      </c>
    </row>
    <row r="56" spans="1:5">
      <c r="A56">
        <v>1091.586799386868</v>
      </c>
      <c r="B56">
        <v>12</v>
      </c>
      <c r="C56">
        <v>48027872</v>
      </c>
      <c r="D56" t="s">
        <v>26</v>
      </c>
      <c r="E56">
        <v>0</v>
      </c>
    </row>
    <row r="57" spans="1:5">
      <c r="A57">
        <v>1145.241460792802</v>
      </c>
      <c r="B57">
        <v>11</v>
      </c>
      <c r="C57">
        <v>498309472</v>
      </c>
      <c r="D57" t="s">
        <v>20</v>
      </c>
      <c r="E57">
        <v>0.54</v>
      </c>
    </row>
    <row r="58" spans="1:5">
      <c r="A58">
        <v>1147.23707561229</v>
      </c>
      <c r="B58">
        <v>11</v>
      </c>
      <c r="C58">
        <v>57868880</v>
      </c>
      <c r="D58" t="s">
        <v>22</v>
      </c>
      <c r="E58">
        <v>-1.86</v>
      </c>
    </row>
    <row r="59" spans="1:5">
      <c r="A59">
        <v>1148.68877706478</v>
      </c>
      <c r="B59">
        <v>11</v>
      </c>
      <c r="C59">
        <v>44121912</v>
      </c>
      <c r="D59" t="s">
        <v>23</v>
      </c>
      <c r="E59">
        <v>-2.27</v>
      </c>
    </row>
    <row r="60" spans="1:5">
      <c r="A60">
        <v>1168.075453981661</v>
      </c>
      <c r="B60">
        <v>11</v>
      </c>
      <c r="C60">
        <v>214421376</v>
      </c>
      <c r="D60" t="s">
        <v>21</v>
      </c>
      <c r="E60">
        <v>-1.49</v>
      </c>
    </row>
    <row r="61" spans="1:5">
      <c r="A61">
        <v>1170.072214878237</v>
      </c>
      <c r="B61">
        <v>11</v>
      </c>
      <c r="C61">
        <v>24584408</v>
      </c>
      <c r="D61" t="s">
        <v>24</v>
      </c>
      <c r="E61">
        <v>-2.85</v>
      </c>
    </row>
    <row r="62" spans="1:5">
      <c r="A62">
        <v>1171.525843400382</v>
      </c>
      <c r="B62">
        <v>11</v>
      </c>
      <c r="C62">
        <v>19950550</v>
      </c>
      <c r="D62" t="s">
        <v>25</v>
      </c>
      <c r="E62">
        <v>-1.61</v>
      </c>
    </row>
    <row r="63" spans="1:5">
      <c r="A63">
        <v>1190.914292852258</v>
      </c>
      <c r="B63">
        <v>11</v>
      </c>
      <c r="C63">
        <v>22140386</v>
      </c>
      <c r="D63" t="s">
        <v>26</v>
      </c>
      <c r="E63">
        <v>0.64</v>
      </c>
    </row>
    <row r="64" spans="1:5">
      <c r="A64">
        <v>1259.861712208804</v>
      </c>
      <c r="B64">
        <v>10</v>
      </c>
      <c r="C64">
        <v>201375328</v>
      </c>
      <c r="D64" t="s">
        <v>20</v>
      </c>
      <c r="E64">
        <v>-3.13</v>
      </c>
    </row>
    <row r="65" spans="1:12">
      <c r="A65">
        <v>1262.063611750698</v>
      </c>
      <c r="B65">
        <v>10</v>
      </c>
      <c r="C65">
        <v>27305994</v>
      </c>
      <c r="D65" t="s">
        <v>22</v>
      </c>
      <c r="E65">
        <v>-0.19</v>
      </c>
    </row>
    <row r="66" spans="1:12">
      <c r="A66">
        <v>1263.662927684712</v>
      </c>
      <c r="B66">
        <v>10</v>
      </c>
      <c r="C66">
        <v>22572214</v>
      </c>
      <c r="D66" t="s">
        <v>23</v>
      </c>
      <c r="E66">
        <v>1.33</v>
      </c>
    </row>
    <row r="67" spans="1:12">
      <c r="A67">
        <v>1284.984963031285</v>
      </c>
      <c r="B67">
        <v>10</v>
      </c>
      <c r="C67">
        <v>99199328</v>
      </c>
      <c r="D67" t="s">
        <v>21</v>
      </c>
      <c r="E67">
        <v>-0.52</v>
      </c>
    </row>
    <row r="68" spans="1:12">
      <c r="A68">
        <v>1287.181238355544</v>
      </c>
      <c r="B68">
        <v>10</v>
      </c>
      <c r="C68">
        <v>13856287</v>
      </c>
      <c r="D68" t="s">
        <v>24</v>
      </c>
      <c r="E68">
        <v>-2.01</v>
      </c>
    </row>
    <row r="69" spans="1:12">
      <c r="A69">
        <v>1288.779810960913</v>
      </c>
      <c r="B69">
        <v>10</v>
      </c>
      <c r="C69">
        <v>10922342</v>
      </c>
      <c r="D69" t="s">
        <v>25</v>
      </c>
      <c r="E69">
        <v>-1.1</v>
      </c>
    </row>
    <row r="70" spans="1:12">
      <c r="A70">
        <v>1310.106670747386</v>
      </c>
      <c r="B70">
        <v>10</v>
      </c>
      <c r="C70">
        <v>11048057</v>
      </c>
      <c r="D70" t="s">
        <v>26</v>
      </c>
      <c r="E70">
        <v>0.8100000000000001</v>
      </c>
    </row>
    <row r="71" spans="1:12">
      <c r="A71">
        <v>1399.960951869916</v>
      </c>
      <c r="B71">
        <v>9</v>
      </c>
      <c r="C71">
        <v>60702380</v>
      </c>
      <c r="D71" t="s">
        <v>20</v>
      </c>
      <c r="E71">
        <v>-1.22</v>
      </c>
    </row>
    <row r="72" spans="1:12">
      <c r="A72">
        <v>1402.407563533669</v>
      </c>
      <c r="B72">
        <v>9</v>
      </c>
      <c r="C72">
        <v>10865393</v>
      </c>
      <c r="D72" t="s">
        <v>22</v>
      </c>
      <c r="E72">
        <v>1.76</v>
      </c>
    </row>
    <row r="73" spans="1:12">
      <c r="A73">
        <v>1404.188224309618</v>
      </c>
      <c r="B73">
        <v>9</v>
      </c>
      <c r="C73">
        <v>7543066</v>
      </c>
      <c r="D73" t="s">
        <v>23</v>
      </c>
      <c r="E73">
        <v>5.88</v>
      </c>
    </row>
    <row r="74" spans="1:12">
      <c r="A74">
        <v>1427.883110092303</v>
      </c>
      <c r="B74">
        <v>9</v>
      </c>
      <c r="C74">
        <v>29372976</v>
      </c>
      <c r="D74" t="s">
        <v>21</v>
      </c>
      <c r="E74">
        <v>6.56</v>
      </c>
    </row>
    <row r="75" spans="1:12">
      <c r="A75">
        <v>1430.316307224429</v>
      </c>
      <c r="B75">
        <v>9</v>
      </c>
      <c r="C75">
        <v>5088147</v>
      </c>
      <c r="D75" t="s">
        <v>24</v>
      </c>
      <c r="E75">
        <v>0.09</v>
      </c>
    </row>
    <row r="76" spans="1:12">
      <c r="A76">
        <v>1432.089114530297</v>
      </c>
      <c r="B76">
        <v>9</v>
      </c>
      <c r="C76">
        <v>4603240</v>
      </c>
      <c r="D76" t="s">
        <v>25</v>
      </c>
      <c r="E76">
        <v>-1.36</v>
      </c>
    </row>
    <row r="77" spans="1:12">
      <c r="A77">
        <v>1455.783914562459</v>
      </c>
      <c r="B77">
        <v>9</v>
      </c>
      <c r="C77">
        <v>4211957</v>
      </c>
      <c r="D77" t="s">
        <v>26</v>
      </c>
      <c r="E77">
        <v>-0.62</v>
      </c>
    </row>
    <row r="79" spans="1:12">
      <c r="A79" t="s">
        <v>42</v>
      </c>
    </row>
    <row r="80" spans="1:12">
      <c r="A80" t="s">
        <v>14</v>
      </c>
      <c r="G80" t="s">
        <v>27</v>
      </c>
      <c r="I80" t="s">
        <v>29</v>
      </c>
      <c r="L80" t="s">
        <v>32</v>
      </c>
    </row>
    <row r="81" spans="1:34">
      <c r="A81" t="s">
        <v>15</v>
      </c>
      <c r="B81" t="s">
        <v>16</v>
      </c>
      <c r="C81" t="s">
        <v>17</v>
      </c>
      <c r="D81" t="s">
        <v>18</v>
      </c>
      <c r="E81" t="s">
        <v>19</v>
      </c>
      <c r="G81" s="1">
        <v>13.6256668974886</v>
      </c>
      <c r="I81" t="s">
        <v>16</v>
      </c>
      <c r="J81" t="s">
        <v>30</v>
      </c>
      <c r="L81" t="s">
        <v>33</v>
      </c>
      <c r="O81" t="s">
        <v>35</v>
      </c>
      <c r="R81" t="s">
        <v>36</v>
      </c>
      <c r="U81" t="s">
        <v>37</v>
      </c>
      <c r="X81" t="s">
        <v>38</v>
      </c>
      <c r="AA81" t="s">
        <v>39</v>
      </c>
      <c r="AD81" t="s">
        <v>40</v>
      </c>
      <c r="AG81" t="s">
        <v>41</v>
      </c>
    </row>
    <row r="82" spans="1:34">
      <c r="A82">
        <v>699.4772122552815</v>
      </c>
      <c r="B82">
        <v>18</v>
      </c>
      <c r="C82">
        <v>25824486</v>
      </c>
      <c r="D82" t="s">
        <v>20</v>
      </c>
      <c r="E82">
        <v>-0.68</v>
      </c>
      <c r="G82" t="s">
        <v>28</v>
      </c>
      <c r="I82">
        <v>9</v>
      </c>
      <c r="J82" s="1">
        <v>0.2685529210619144</v>
      </c>
      <c r="L82" t="s">
        <v>34</v>
      </c>
      <c r="M82" t="s">
        <v>30</v>
      </c>
      <c r="O82" t="s">
        <v>16</v>
      </c>
      <c r="P82" t="s">
        <v>30</v>
      </c>
      <c r="R82" t="s">
        <v>16</v>
      </c>
      <c r="S82" t="s">
        <v>30</v>
      </c>
      <c r="U82" t="s">
        <v>16</v>
      </c>
      <c r="V82" t="s">
        <v>30</v>
      </c>
      <c r="X82" t="s">
        <v>16</v>
      </c>
      <c r="Y82" t="s">
        <v>30</v>
      </c>
      <c r="AA82" t="s">
        <v>16</v>
      </c>
      <c r="AB82" t="s">
        <v>30</v>
      </c>
      <c r="AD82" t="s">
        <v>16</v>
      </c>
      <c r="AE82" t="s">
        <v>30</v>
      </c>
      <c r="AG82" t="s">
        <v>16</v>
      </c>
      <c r="AH82" t="s">
        <v>30</v>
      </c>
    </row>
    <row r="83" spans="1:34">
      <c r="A83">
        <v>700.698538109817</v>
      </c>
      <c r="B83">
        <v>18</v>
      </c>
      <c r="C83">
        <v>4382242</v>
      </c>
      <c r="D83" t="s">
        <v>22</v>
      </c>
      <c r="E83">
        <v>-0.53</v>
      </c>
      <c r="G83" s="1">
        <v>18.28642138164731</v>
      </c>
      <c r="I83">
        <v>10</v>
      </c>
      <c r="J83" s="1">
        <v>0.3166108885620661</v>
      </c>
      <c r="L83" t="s">
        <v>35</v>
      </c>
      <c r="M83" s="2">
        <f>AVERAGE(P83:P92)</f>
        <v>0</v>
      </c>
      <c r="O83">
        <v>9</v>
      </c>
      <c r="P83" s="2">
        <v>0.5273000338175661</v>
      </c>
      <c r="R83">
        <v>9</v>
      </c>
      <c r="S83" s="2">
        <v>0.2041470451205195</v>
      </c>
      <c r="U83">
        <v>9</v>
      </c>
      <c r="V83" s="2">
        <v>0</v>
      </c>
      <c r="X83">
        <v>9</v>
      </c>
      <c r="Y83" s="2">
        <v>0.2685529210619144</v>
      </c>
      <c r="AA83">
        <v>9</v>
      </c>
      <c r="AB83" s="2">
        <v>0</v>
      </c>
      <c r="AD83">
        <v>9</v>
      </c>
      <c r="AE83" s="2">
        <v>0</v>
      </c>
      <c r="AG83">
        <v>9</v>
      </c>
      <c r="AH83" s="2">
        <v>0</v>
      </c>
    </row>
    <row r="84" spans="1:34">
      <c r="A84">
        <v>713.4326856777584</v>
      </c>
      <c r="B84">
        <v>18</v>
      </c>
      <c r="C84">
        <v>8465575</v>
      </c>
      <c r="D84" t="s">
        <v>21</v>
      </c>
      <c r="E84">
        <v>-0.76</v>
      </c>
      <c r="I84">
        <v>11</v>
      </c>
      <c r="J84" s="1">
        <v>0.2985785786213698</v>
      </c>
      <c r="L84" t="s">
        <v>36</v>
      </c>
      <c r="M84" s="2">
        <f>AVERAGE(S83:S92)</f>
        <v>0</v>
      </c>
      <c r="O84">
        <v>10</v>
      </c>
      <c r="P84" s="2">
        <v>0.5018305022946238</v>
      </c>
      <c r="R84">
        <v>10</v>
      </c>
      <c r="S84" s="2">
        <v>0.1990373075062157</v>
      </c>
      <c r="U84">
        <v>10</v>
      </c>
      <c r="V84" s="2">
        <v>0</v>
      </c>
      <c r="X84">
        <v>10</v>
      </c>
      <c r="Y84" s="2">
        <v>0.2002025176152772</v>
      </c>
      <c r="AA84">
        <v>10</v>
      </c>
      <c r="AB84" s="2">
        <v>0.05982165950398698</v>
      </c>
      <c r="AD84">
        <v>10</v>
      </c>
      <c r="AE84" s="2">
        <v>0.02162931471699079</v>
      </c>
      <c r="AG84">
        <v>10</v>
      </c>
      <c r="AH84" s="2">
        <v>0.01747869836290557</v>
      </c>
    </row>
    <row r="85" spans="1:34">
      <c r="A85">
        <v>740.6822507886778</v>
      </c>
      <c r="B85">
        <v>17</v>
      </c>
      <c r="C85">
        <v>182195712</v>
      </c>
      <c r="D85" t="s">
        <v>20</v>
      </c>
      <c r="E85">
        <v>-0.59</v>
      </c>
      <c r="I85">
        <v>12</v>
      </c>
      <c r="J85" s="1">
        <v>0.282017822849979</v>
      </c>
      <c r="L85" t="s">
        <v>37</v>
      </c>
      <c r="M85" s="2">
        <f>AVERAGE(V83:V92)</f>
        <v>0</v>
      </c>
      <c r="O85">
        <v>11</v>
      </c>
      <c r="P85" s="2">
        <v>0.4871634474902375</v>
      </c>
      <c r="R85">
        <v>11</v>
      </c>
      <c r="S85" s="2">
        <v>0.1524656389775547</v>
      </c>
      <c r="U85">
        <v>11</v>
      </c>
      <c r="V85" s="2">
        <v>0.08112761703640907</v>
      </c>
      <c r="X85">
        <v>11</v>
      </c>
      <c r="Y85" s="2">
        <v>0.1805552926826423</v>
      </c>
      <c r="AA85">
        <v>11</v>
      </c>
      <c r="AB85" s="2">
        <v>0.04588981264003994</v>
      </c>
      <c r="AD85">
        <v>11</v>
      </c>
      <c r="AE85" s="2">
        <v>0.03346290904754538</v>
      </c>
      <c r="AG85">
        <v>11</v>
      </c>
      <c r="AH85" s="2">
        <v>0.01933528212557108</v>
      </c>
    </row>
    <row r="86" spans="1:34">
      <c r="A86">
        <v>741.9756407777367</v>
      </c>
      <c r="B86">
        <v>17</v>
      </c>
      <c r="C86">
        <v>29107008</v>
      </c>
      <c r="D86" t="s">
        <v>22</v>
      </c>
      <c r="E86">
        <v>-0.14</v>
      </c>
      <c r="I86">
        <v>13</v>
      </c>
      <c r="J86" s="1">
        <v>0.254570415278091</v>
      </c>
      <c r="L86" t="s">
        <v>38</v>
      </c>
      <c r="M86" s="2">
        <f>AVERAGE(Y83:Y92)</f>
        <v>0</v>
      </c>
      <c r="O86">
        <v>12</v>
      </c>
      <c r="P86" s="2">
        <v>0.5007757088421093</v>
      </c>
      <c r="R86">
        <v>12</v>
      </c>
      <c r="S86" s="2">
        <v>0.1548128265456357</v>
      </c>
      <c r="U86">
        <v>12</v>
      </c>
      <c r="V86" s="2">
        <v>0.07861522751364393</v>
      </c>
      <c r="X86">
        <v>12</v>
      </c>
      <c r="Y86" s="2">
        <v>0.1750477097172926</v>
      </c>
      <c r="AA86">
        <v>12</v>
      </c>
      <c r="AB86" s="2">
        <v>0.04888410628079671</v>
      </c>
      <c r="AD86">
        <v>12</v>
      </c>
      <c r="AE86" s="2">
        <v>0.02564283534915386</v>
      </c>
      <c r="AG86">
        <v>12</v>
      </c>
      <c r="AH86" s="2">
        <v>0.01622158575136794</v>
      </c>
    </row>
    <row r="87" spans="1:34">
      <c r="A87">
        <v>742.9732598339525</v>
      </c>
      <c r="B87">
        <v>17</v>
      </c>
      <c r="C87">
        <v>13731907</v>
      </c>
      <c r="D87" t="s">
        <v>23</v>
      </c>
      <c r="E87">
        <v>77.90000000000001</v>
      </c>
      <c r="I87">
        <v>14</v>
      </c>
      <c r="J87" s="1">
        <v>0.2695373022816491</v>
      </c>
      <c r="L87" t="s">
        <v>39</v>
      </c>
      <c r="M87" s="2">
        <f>AVERAGE(AB83:AB92)</f>
        <v>0</v>
      </c>
      <c r="O87">
        <v>13</v>
      </c>
      <c r="P87" s="2">
        <v>0.5511995813454224</v>
      </c>
      <c r="R87">
        <v>13</v>
      </c>
      <c r="S87" s="2">
        <v>0.139331230994048</v>
      </c>
      <c r="U87">
        <v>13</v>
      </c>
      <c r="V87" s="2">
        <v>0.06842667788178097</v>
      </c>
      <c r="X87">
        <v>13</v>
      </c>
      <c r="Y87" s="2">
        <v>0.1604755253779121</v>
      </c>
      <c r="AA87">
        <v>13</v>
      </c>
      <c r="AB87" s="2">
        <v>0.04351251012230427</v>
      </c>
      <c r="AD87">
        <v>13</v>
      </c>
      <c r="AE87" s="2">
        <v>0.02352656877918998</v>
      </c>
      <c r="AG87">
        <v>13</v>
      </c>
      <c r="AH87" s="2">
        <v>0.01352790549934236</v>
      </c>
    </row>
    <row r="88" spans="1:34">
      <c r="A88">
        <v>755.4588964824177</v>
      </c>
      <c r="B88">
        <v>17</v>
      </c>
      <c r="C88">
        <v>57574520</v>
      </c>
      <c r="D88" t="s">
        <v>21</v>
      </c>
      <c r="E88">
        <v>-0.33</v>
      </c>
      <c r="I88">
        <v>15</v>
      </c>
      <c r="J88" s="1">
        <v>0.2888250114447313</v>
      </c>
      <c r="L88" t="s">
        <v>40</v>
      </c>
      <c r="M88" s="2">
        <f>AVERAGE(AE83:AE92)</f>
        <v>0</v>
      </c>
      <c r="O88">
        <v>14</v>
      </c>
      <c r="P88" s="2">
        <v>0.5349747612699401</v>
      </c>
      <c r="R88">
        <v>14</v>
      </c>
      <c r="S88" s="2">
        <v>0.1349728606351251</v>
      </c>
      <c r="U88">
        <v>14</v>
      </c>
      <c r="V88" s="2">
        <v>0.06995013692818078</v>
      </c>
      <c r="X88">
        <v>14</v>
      </c>
      <c r="Y88" s="2">
        <v>0.1796380200988067</v>
      </c>
      <c r="AA88">
        <v>14</v>
      </c>
      <c r="AB88" s="2">
        <v>0.04687323926453644</v>
      </c>
      <c r="AD88">
        <v>14</v>
      </c>
      <c r="AE88" s="2">
        <v>0.02415592068851585</v>
      </c>
      <c r="AG88">
        <v>14</v>
      </c>
      <c r="AH88" s="2">
        <v>0.009435061114895015</v>
      </c>
    </row>
    <row r="89" spans="1:34">
      <c r="A89">
        <v>756.7522350934013</v>
      </c>
      <c r="B89">
        <v>17</v>
      </c>
      <c r="C89">
        <v>9406297</v>
      </c>
      <c r="D89" t="s">
        <v>24</v>
      </c>
      <c r="E89">
        <v>0.05</v>
      </c>
      <c r="I89">
        <v>16</v>
      </c>
      <c r="J89" s="1">
        <v>0.2664823750150268</v>
      </c>
      <c r="L89" t="s">
        <v>41</v>
      </c>
      <c r="M89" s="2">
        <f>AVERAGE(AH83:AH92)</f>
        <v>0</v>
      </c>
      <c r="O89">
        <v>15</v>
      </c>
      <c r="P89" s="2">
        <v>0.6080017293707706</v>
      </c>
      <c r="R89">
        <v>15</v>
      </c>
      <c r="S89" s="2">
        <v>0.1220734277126864</v>
      </c>
      <c r="U89">
        <v>15</v>
      </c>
      <c r="V89" s="2">
        <v>0</v>
      </c>
      <c r="X89">
        <v>15</v>
      </c>
      <c r="Y89" s="2">
        <v>0.1892352570801715</v>
      </c>
      <c r="AA89">
        <v>15</v>
      </c>
      <c r="AB89" s="2">
        <v>0.0445040567001809</v>
      </c>
      <c r="AD89">
        <v>15</v>
      </c>
      <c r="AE89" s="2">
        <v>0.01728536060800222</v>
      </c>
      <c r="AG89">
        <v>15</v>
      </c>
      <c r="AH89" s="2">
        <v>0.01890016852818836</v>
      </c>
    </row>
    <row r="90" spans="1:34">
      <c r="A90">
        <v>757.7509630497937</v>
      </c>
      <c r="B90">
        <v>17</v>
      </c>
      <c r="C90">
        <v>4804172</v>
      </c>
      <c r="D90" t="s">
        <v>25</v>
      </c>
      <c r="E90">
        <v>78.03</v>
      </c>
      <c r="I90">
        <v>17</v>
      </c>
      <c r="J90" s="1">
        <v>0.271432540199872</v>
      </c>
      <c r="O90">
        <v>16</v>
      </c>
      <c r="P90" s="2">
        <v>0.6105140647298964</v>
      </c>
      <c r="R90">
        <v>16</v>
      </c>
      <c r="S90" s="2">
        <v>0.09235952015203895</v>
      </c>
      <c r="U90">
        <v>16</v>
      </c>
      <c r="V90" s="2">
        <v>0.04582737341083667</v>
      </c>
      <c r="X90">
        <v>16</v>
      </c>
      <c r="Y90" s="2">
        <v>0.1904574257298938</v>
      </c>
      <c r="AA90">
        <v>16</v>
      </c>
      <c r="AB90" s="2">
        <v>0.03632270833921245</v>
      </c>
      <c r="AD90">
        <v>16</v>
      </c>
      <c r="AE90" s="2">
        <v>0.009335574330322897</v>
      </c>
      <c r="AG90">
        <v>16</v>
      </c>
      <c r="AH90" s="2">
        <v>0.01518333330779884</v>
      </c>
    </row>
    <row r="91" spans="1:34">
      <c r="A91">
        <v>770.2343264533151</v>
      </c>
      <c r="B91">
        <v>17</v>
      </c>
      <c r="C91">
        <v>5080226</v>
      </c>
      <c r="D91" t="s">
        <v>26</v>
      </c>
      <c r="E91">
        <v>-1.65</v>
      </c>
      <c r="I91">
        <v>18</v>
      </c>
      <c r="J91" s="1">
        <v>0.2189053752500853</v>
      </c>
      <c r="O91">
        <v>17</v>
      </c>
      <c r="P91" s="2">
        <v>0.6034972088524644</v>
      </c>
      <c r="R91">
        <v>17</v>
      </c>
      <c r="S91" s="2">
        <v>0.09641279640020481</v>
      </c>
      <c r="U91">
        <v>17</v>
      </c>
      <c r="V91" s="2">
        <v>0.04548497577550902</v>
      </c>
      <c r="X91">
        <v>17</v>
      </c>
      <c r="Y91" s="2">
        <v>0.1907073538647298</v>
      </c>
      <c r="AA91">
        <v>17</v>
      </c>
      <c r="AB91" s="2">
        <v>0.03115701200002615</v>
      </c>
      <c r="AD91">
        <v>17</v>
      </c>
      <c r="AE91" s="2">
        <v>0.01591313187901569</v>
      </c>
      <c r="AG91">
        <v>17</v>
      </c>
      <c r="AH91" s="2">
        <v>0.01682752122805019</v>
      </c>
    </row>
    <row r="92" spans="1:34">
      <c r="A92">
        <v>787.0385313576419</v>
      </c>
      <c r="B92">
        <v>16</v>
      </c>
      <c r="C92">
        <v>345889056</v>
      </c>
      <c r="D92" t="s">
        <v>20</v>
      </c>
      <c r="E92">
        <v>0.28</v>
      </c>
      <c r="I92" t="s">
        <v>31</v>
      </c>
      <c r="J92" s="1">
        <f>AVERAGE(J82:J91)</f>
        <v>0</v>
      </c>
      <c r="O92">
        <v>18</v>
      </c>
      <c r="P92" s="2">
        <v>0.6677772978764673</v>
      </c>
      <c r="R92">
        <v>18</v>
      </c>
      <c r="S92" s="2">
        <v>0.1133173268734474</v>
      </c>
      <c r="U92">
        <v>18</v>
      </c>
      <c r="V92" s="2">
        <v>0</v>
      </c>
      <c r="X92">
        <v>18</v>
      </c>
      <c r="Y92" s="2">
        <v>0.2189053752500853</v>
      </c>
      <c r="AA92">
        <v>18</v>
      </c>
      <c r="AB92" s="2">
        <v>0</v>
      </c>
      <c r="AD92">
        <v>18</v>
      </c>
      <c r="AE92" s="2">
        <v>0</v>
      </c>
      <c r="AG92">
        <v>18</v>
      </c>
      <c r="AH92" s="2">
        <v>0</v>
      </c>
    </row>
    <row r="93" spans="1:34">
      <c r="A93">
        <v>788.4119442710454</v>
      </c>
      <c r="B93">
        <v>16</v>
      </c>
      <c r="C93">
        <v>52326636</v>
      </c>
      <c r="D93" t="s">
        <v>22</v>
      </c>
      <c r="E93">
        <v>-0.3</v>
      </c>
    </row>
    <row r="94" spans="1:34">
      <c r="A94">
        <v>789.4730077999099</v>
      </c>
      <c r="B94">
        <v>16</v>
      </c>
      <c r="C94">
        <v>25963672</v>
      </c>
      <c r="D94" t="s">
        <v>23</v>
      </c>
      <c r="E94">
        <v>79.12</v>
      </c>
    </row>
    <row r="95" spans="1:34">
      <c r="A95">
        <v>802.7389849579865</v>
      </c>
      <c r="B95">
        <v>16</v>
      </c>
      <c r="C95">
        <v>107904376</v>
      </c>
      <c r="D95" t="s">
        <v>21</v>
      </c>
      <c r="E95">
        <v>0.86</v>
      </c>
    </row>
    <row r="96" spans="1:34">
      <c r="A96">
        <v>804.1123963147489</v>
      </c>
      <c r="B96">
        <v>16</v>
      </c>
      <c r="C96">
        <v>20578768</v>
      </c>
      <c r="D96" t="s">
        <v>24</v>
      </c>
      <c r="E96">
        <v>0.29</v>
      </c>
    </row>
    <row r="97" spans="1:5">
      <c r="A97">
        <v>805.1738386274859</v>
      </c>
      <c r="B97">
        <v>16</v>
      </c>
      <c r="C97">
        <v>5289105</v>
      </c>
      <c r="D97" t="s">
        <v>25</v>
      </c>
      <c r="E97">
        <v>78.63</v>
      </c>
    </row>
    <row r="98" spans="1:5">
      <c r="A98">
        <v>818.4389207815065</v>
      </c>
      <c r="B98">
        <v>16</v>
      </c>
      <c r="C98">
        <v>8602175</v>
      </c>
      <c r="D98" t="s">
        <v>26</v>
      </c>
      <c r="E98">
        <v>0.78</v>
      </c>
    </row>
    <row r="99" spans="1:5">
      <c r="A99">
        <v>839.5749631553889</v>
      </c>
      <c r="B99">
        <v>15</v>
      </c>
      <c r="C99">
        <v>256542112</v>
      </c>
      <c r="D99" t="s">
        <v>20</v>
      </c>
      <c r="E99">
        <v>0.34</v>
      </c>
    </row>
    <row r="100" spans="1:5">
      <c r="A100">
        <v>841.0400073658958</v>
      </c>
      <c r="B100">
        <v>15</v>
      </c>
      <c r="C100">
        <v>51508036</v>
      </c>
      <c r="D100" t="s">
        <v>22</v>
      </c>
      <c r="E100">
        <v>-0.16</v>
      </c>
    </row>
    <row r="101" spans="1:5">
      <c r="A101">
        <v>856.321156216252</v>
      </c>
      <c r="B101">
        <v>15</v>
      </c>
      <c r="C101">
        <v>79846504</v>
      </c>
      <c r="D101" t="s">
        <v>21</v>
      </c>
      <c r="E101">
        <v>-0.21</v>
      </c>
    </row>
    <row r="102" spans="1:5">
      <c r="A102">
        <v>857.7874786052936</v>
      </c>
      <c r="B102">
        <v>15</v>
      </c>
      <c r="C102">
        <v>18778178</v>
      </c>
      <c r="D102" t="s">
        <v>24</v>
      </c>
      <c r="E102">
        <v>0.8</v>
      </c>
    </row>
    <row r="103" spans="1:5">
      <c r="A103">
        <v>858.9187940504854</v>
      </c>
      <c r="B103">
        <v>15</v>
      </c>
      <c r="C103">
        <v>7293438</v>
      </c>
      <c r="D103" t="s">
        <v>25</v>
      </c>
      <c r="E103">
        <v>78.09</v>
      </c>
    </row>
    <row r="104" spans="1:5">
      <c r="A104">
        <v>873.0680690025058</v>
      </c>
      <c r="B104">
        <v>15</v>
      </c>
      <c r="C104">
        <v>7974795</v>
      </c>
      <c r="D104" t="s">
        <v>26</v>
      </c>
      <c r="E104">
        <v>0.1</v>
      </c>
    </row>
    <row r="105" spans="1:5">
      <c r="A105">
        <v>899.6161198121218</v>
      </c>
      <c r="B105">
        <v>14</v>
      </c>
      <c r="C105">
        <v>336977824</v>
      </c>
      <c r="D105" t="s">
        <v>20</v>
      </c>
      <c r="E105">
        <v>-0.14</v>
      </c>
    </row>
    <row r="106" spans="1:5">
      <c r="A106">
        <v>901.1863032068457</v>
      </c>
      <c r="B106">
        <v>14</v>
      </c>
      <c r="C106">
        <v>85018704</v>
      </c>
      <c r="D106" t="s">
        <v>22</v>
      </c>
      <c r="E106">
        <v>-0.09</v>
      </c>
    </row>
    <row r="107" spans="1:5">
      <c r="A107">
        <v>902.3995216216962</v>
      </c>
      <c r="B107">
        <v>14</v>
      </c>
      <c r="C107">
        <v>44061228</v>
      </c>
      <c r="D107" t="s">
        <v>23</v>
      </c>
      <c r="E107">
        <v>79.95</v>
      </c>
    </row>
    <row r="108" spans="1:5">
      <c r="A108">
        <v>917.5598780542269</v>
      </c>
      <c r="B108">
        <v>14</v>
      </c>
      <c r="C108">
        <v>113153056</v>
      </c>
      <c r="D108" t="s">
        <v>21</v>
      </c>
      <c r="E108">
        <v>0.86</v>
      </c>
    </row>
    <row r="109" spans="1:5">
      <c r="A109">
        <v>919.1298394246026</v>
      </c>
      <c r="B109">
        <v>14</v>
      </c>
      <c r="C109">
        <v>29525210</v>
      </c>
      <c r="D109" t="s">
        <v>24</v>
      </c>
      <c r="E109">
        <v>0.66</v>
      </c>
    </row>
    <row r="110" spans="1:5">
      <c r="A110">
        <v>920.3414863367536</v>
      </c>
      <c r="B110">
        <v>14</v>
      </c>
      <c r="C110">
        <v>15215689</v>
      </c>
      <c r="D110" t="s">
        <v>25</v>
      </c>
      <c r="E110">
        <v>77.44</v>
      </c>
    </row>
    <row r="111" spans="1:5">
      <c r="A111">
        <v>935.5030930757868</v>
      </c>
      <c r="B111">
        <v>14</v>
      </c>
      <c r="C111">
        <v>5943096</v>
      </c>
      <c r="D111" t="s">
        <v>26</v>
      </c>
      <c r="E111">
        <v>1.24</v>
      </c>
    </row>
    <row r="112" spans="1:5">
      <c r="A112">
        <v>968.8955717351549</v>
      </c>
      <c r="B112">
        <v>13</v>
      </c>
      <c r="C112">
        <v>573507776</v>
      </c>
      <c r="D112" t="s">
        <v>20</v>
      </c>
      <c r="E112">
        <v>0.61</v>
      </c>
    </row>
    <row r="113" spans="1:5">
      <c r="A113">
        <v>970.5861715589226</v>
      </c>
      <c r="B113">
        <v>13</v>
      </c>
      <c r="C113">
        <v>144970256</v>
      </c>
      <c r="D113" t="s">
        <v>22</v>
      </c>
      <c r="E113">
        <v>0.28</v>
      </c>
    </row>
    <row r="114" spans="1:5">
      <c r="A114">
        <v>971.8913495200742</v>
      </c>
      <c r="B114">
        <v>13</v>
      </c>
      <c r="C114">
        <v>71196048</v>
      </c>
      <c r="D114" t="s">
        <v>23</v>
      </c>
      <c r="E114">
        <v>78.91</v>
      </c>
    </row>
    <row r="115" spans="1:5">
      <c r="A115">
        <v>988.2186130463493</v>
      </c>
      <c r="B115">
        <v>13</v>
      </c>
      <c r="C115">
        <v>166970304</v>
      </c>
      <c r="D115" t="s">
        <v>21</v>
      </c>
      <c r="E115">
        <v>0.58</v>
      </c>
    </row>
    <row r="116" spans="1:5">
      <c r="A116">
        <v>989.9090305205938</v>
      </c>
      <c r="B116">
        <v>13</v>
      </c>
      <c r="C116">
        <v>45273552</v>
      </c>
      <c r="D116" t="s">
        <v>24</v>
      </c>
      <c r="E116">
        <v>0.07000000000000001</v>
      </c>
    </row>
    <row r="117" spans="1:5">
      <c r="A117">
        <v>991.2151266160347</v>
      </c>
      <c r="B117">
        <v>13</v>
      </c>
      <c r="C117">
        <v>24478738</v>
      </c>
      <c r="D117" t="s">
        <v>25</v>
      </c>
      <c r="E117">
        <v>78.09</v>
      </c>
    </row>
    <row r="118" spans="1:5">
      <c r="A118">
        <v>1007.542687349472</v>
      </c>
      <c r="B118">
        <v>13</v>
      </c>
      <c r="C118">
        <v>14075408</v>
      </c>
      <c r="D118" t="s">
        <v>26</v>
      </c>
      <c r="E118">
        <v>1.58</v>
      </c>
    </row>
    <row r="119" spans="1:5">
      <c r="A119">
        <v>1049.719547803963</v>
      </c>
      <c r="B119">
        <v>12</v>
      </c>
      <c r="C119">
        <v>380193984</v>
      </c>
      <c r="D119" t="s">
        <v>20</v>
      </c>
      <c r="E119">
        <v>-0.59</v>
      </c>
    </row>
    <row r="120" spans="1:5">
      <c r="A120">
        <v>1051.553140137625</v>
      </c>
      <c r="B120">
        <v>12</v>
      </c>
      <c r="C120">
        <v>117535464</v>
      </c>
      <c r="D120" t="s">
        <v>22</v>
      </c>
      <c r="E120">
        <v>1.08</v>
      </c>
    </row>
    <row r="121" spans="1:5">
      <c r="A121">
        <v>1052.967674626557</v>
      </c>
      <c r="B121">
        <v>12</v>
      </c>
      <c r="C121">
        <v>59685476</v>
      </c>
      <c r="D121" t="s">
        <v>23</v>
      </c>
      <c r="E121">
        <v>80.27</v>
      </c>
    </row>
    <row r="122" spans="1:5">
      <c r="A122">
        <v>1070.653488323441</v>
      </c>
      <c r="B122">
        <v>12</v>
      </c>
      <c r="C122">
        <v>132897992</v>
      </c>
      <c r="D122" t="s">
        <v>21</v>
      </c>
      <c r="E122">
        <v>0</v>
      </c>
    </row>
    <row r="123" spans="1:5">
      <c r="A123">
        <v>1072.485307983111</v>
      </c>
      <c r="B123">
        <v>12</v>
      </c>
      <c r="C123">
        <v>37113308</v>
      </c>
      <c r="D123" t="s">
        <v>24</v>
      </c>
      <c r="E123">
        <v>-0</v>
      </c>
    </row>
    <row r="124" spans="1:5">
      <c r="A124">
        <v>1073.900270310852</v>
      </c>
      <c r="B124">
        <v>12</v>
      </c>
      <c r="C124">
        <v>19468300</v>
      </c>
      <c r="D124" t="s">
        <v>25</v>
      </c>
      <c r="E124">
        <v>78.04000000000001</v>
      </c>
    </row>
    <row r="125" spans="1:5">
      <c r="A125">
        <v>1091.585697301582</v>
      </c>
      <c r="B125">
        <v>12</v>
      </c>
      <c r="C125">
        <v>12315592</v>
      </c>
      <c r="D125" t="s">
        <v>26</v>
      </c>
      <c r="E125">
        <v>-1.01</v>
      </c>
    </row>
    <row r="126" spans="1:5">
      <c r="A126">
        <v>1145.240436833912</v>
      </c>
      <c r="B126">
        <v>11</v>
      </c>
      <c r="C126">
        <v>136752784</v>
      </c>
      <c r="D126" t="s">
        <v>20</v>
      </c>
      <c r="E126">
        <v>-0.36</v>
      </c>
    </row>
    <row r="127" spans="1:5">
      <c r="A127">
        <v>1147.238216632954</v>
      </c>
      <c r="B127">
        <v>11</v>
      </c>
      <c r="C127">
        <v>42798984</v>
      </c>
      <c r="D127" t="s">
        <v>22</v>
      </c>
      <c r="E127">
        <v>-0.86</v>
      </c>
    </row>
    <row r="128" spans="1:5">
      <c r="A128">
        <v>1148.781353589367</v>
      </c>
      <c r="B128">
        <v>11</v>
      </c>
      <c r="C128">
        <v>22773522</v>
      </c>
      <c r="D128" t="s">
        <v>23</v>
      </c>
      <c r="E128">
        <v>78.33</v>
      </c>
    </row>
    <row r="129" spans="1:12">
      <c r="A129">
        <v>1168.076465674246</v>
      </c>
      <c r="B129">
        <v>11</v>
      </c>
      <c r="C129">
        <v>50684096</v>
      </c>
      <c r="D129" t="s">
        <v>21</v>
      </c>
      <c r="E129">
        <v>-0.62</v>
      </c>
    </row>
    <row r="130" spans="1:12">
      <c r="A130">
        <v>1170.074582158684</v>
      </c>
      <c r="B130">
        <v>11</v>
      </c>
      <c r="C130">
        <v>12881836</v>
      </c>
      <c r="D130" t="s">
        <v>24</v>
      </c>
      <c r="E130">
        <v>-0.83</v>
      </c>
    </row>
    <row r="131" spans="1:12">
      <c r="A131">
        <v>1171.619176480511</v>
      </c>
      <c r="B131">
        <v>11</v>
      </c>
      <c r="C131">
        <v>9393451</v>
      </c>
      <c r="D131" t="s">
        <v>25</v>
      </c>
      <c r="E131">
        <v>78.06</v>
      </c>
    </row>
    <row r="132" spans="1:12">
      <c r="A132">
        <v>1190.912606857299</v>
      </c>
      <c r="B132">
        <v>11</v>
      </c>
      <c r="C132">
        <v>5427652</v>
      </c>
      <c r="D132" t="s">
        <v>26</v>
      </c>
      <c r="E132">
        <v>-0.78</v>
      </c>
    </row>
    <row r="133" spans="1:12">
      <c r="A133">
        <v>1259.864464190584</v>
      </c>
      <c r="B133">
        <v>10</v>
      </c>
      <c r="C133">
        <v>70676864</v>
      </c>
      <c r="D133" t="s">
        <v>20</v>
      </c>
      <c r="E133">
        <v>-0.95</v>
      </c>
    </row>
    <row r="134" spans="1:12">
      <c r="A134">
        <v>1262.064243615109</v>
      </c>
      <c r="B134">
        <v>10</v>
      </c>
      <c r="C134">
        <v>28032040</v>
      </c>
      <c r="D134" t="s">
        <v>22</v>
      </c>
      <c r="E134">
        <v>0.31</v>
      </c>
    </row>
    <row r="135" spans="1:12">
      <c r="A135">
        <v>1284.986303806229</v>
      </c>
      <c r="B135">
        <v>10</v>
      </c>
      <c r="C135">
        <v>28196146</v>
      </c>
      <c r="D135" t="s">
        <v>21</v>
      </c>
      <c r="E135">
        <v>0.52</v>
      </c>
    </row>
    <row r="136" spans="1:12">
      <c r="A136">
        <v>1287.181649552695</v>
      </c>
      <c r="B136">
        <v>10</v>
      </c>
      <c r="C136">
        <v>8425170</v>
      </c>
      <c r="D136" t="s">
        <v>24</v>
      </c>
      <c r="E136">
        <v>-1.69</v>
      </c>
    </row>
    <row r="137" spans="1:12">
      <c r="A137">
        <v>1288.879789996059</v>
      </c>
      <c r="B137">
        <v>10</v>
      </c>
      <c r="C137">
        <v>3046232</v>
      </c>
      <c r="D137" t="s">
        <v>25</v>
      </c>
      <c r="E137">
        <v>76.48</v>
      </c>
    </row>
    <row r="138" spans="1:12">
      <c r="A138">
        <v>1310.105698032084</v>
      </c>
      <c r="B138">
        <v>10</v>
      </c>
      <c r="C138">
        <v>2461667</v>
      </c>
      <c r="D138" t="s">
        <v>26</v>
      </c>
      <c r="E138">
        <v>0.07000000000000001</v>
      </c>
    </row>
    <row r="139" spans="1:12">
      <c r="A139">
        <v>1399.96293698091</v>
      </c>
      <c r="B139">
        <v>9</v>
      </c>
      <c r="C139">
        <v>24604948</v>
      </c>
      <c r="D139" t="s">
        <v>20</v>
      </c>
      <c r="E139">
        <v>0.2</v>
      </c>
    </row>
    <row r="140" spans="1:12">
      <c r="A140">
        <v>1402.405595050942</v>
      </c>
      <c r="B140">
        <v>9</v>
      </c>
      <c r="C140">
        <v>9525938</v>
      </c>
      <c r="D140" t="s">
        <v>22</v>
      </c>
      <c r="E140">
        <v>0.36</v>
      </c>
    </row>
    <row r="141" spans="1:12">
      <c r="A141">
        <v>1427.875468110186</v>
      </c>
      <c r="B141">
        <v>9</v>
      </c>
      <c r="C141">
        <v>12531254</v>
      </c>
      <c r="D141" t="s">
        <v>21</v>
      </c>
      <c r="E141">
        <v>1.21</v>
      </c>
    </row>
    <row r="143" spans="1:12">
      <c r="A143" t="s">
        <v>43</v>
      </c>
    </row>
    <row r="144" spans="1:12">
      <c r="A144" t="s">
        <v>14</v>
      </c>
      <c r="G144" t="s">
        <v>27</v>
      </c>
      <c r="I144" t="s">
        <v>29</v>
      </c>
      <c r="L144" t="s">
        <v>32</v>
      </c>
    </row>
    <row r="145" spans="1:34">
      <c r="A145" t="s">
        <v>15</v>
      </c>
      <c r="B145" t="s">
        <v>16</v>
      </c>
      <c r="C145" t="s">
        <v>17</v>
      </c>
      <c r="D145" t="s">
        <v>18</v>
      </c>
      <c r="E145" t="s">
        <v>19</v>
      </c>
      <c r="G145" s="1">
        <v>13.56998483400759</v>
      </c>
      <c r="I145" t="s">
        <v>16</v>
      </c>
      <c r="J145" t="s">
        <v>30</v>
      </c>
      <c r="L145" t="s">
        <v>33</v>
      </c>
      <c r="O145" t="s">
        <v>35</v>
      </c>
      <c r="R145" t="s">
        <v>36</v>
      </c>
      <c r="U145" t="s">
        <v>37</v>
      </c>
      <c r="X145" t="s">
        <v>38</v>
      </c>
      <c r="AA145" t="s">
        <v>39</v>
      </c>
      <c r="AD145" t="s">
        <v>40</v>
      </c>
      <c r="AG145" t="s">
        <v>41</v>
      </c>
    </row>
    <row r="146" spans="1:34">
      <c r="A146">
        <v>699.4769371025462</v>
      </c>
      <c r="B146">
        <v>18</v>
      </c>
      <c r="C146">
        <v>27854902</v>
      </c>
      <c r="D146" t="s">
        <v>20</v>
      </c>
      <c r="E146">
        <v>-1.07</v>
      </c>
      <c r="G146" t="s">
        <v>28</v>
      </c>
      <c r="I146">
        <v>9</v>
      </c>
      <c r="J146" s="1">
        <v>0.3610770853196304</v>
      </c>
      <c r="L146" t="s">
        <v>34</v>
      </c>
      <c r="M146" t="s">
        <v>30</v>
      </c>
      <c r="O146" t="s">
        <v>16</v>
      </c>
      <c r="P146" t="s">
        <v>30</v>
      </c>
      <c r="R146" t="s">
        <v>16</v>
      </c>
      <c r="S146" t="s">
        <v>30</v>
      </c>
      <c r="U146" t="s">
        <v>16</v>
      </c>
      <c r="V146" t="s">
        <v>30</v>
      </c>
      <c r="X146" t="s">
        <v>16</v>
      </c>
      <c r="Y146" t="s">
        <v>30</v>
      </c>
      <c r="AA146" t="s">
        <v>16</v>
      </c>
      <c r="AB146" t="s">
        <v>30</v>
      </c>
      <c r="AD146" t="s">
        <v>16</v>
      </c>
      <c r="AE146" t="s">
        <v>30</v>
      </c>
      <c r="AG146" t="s">
        <v>16</v>
      </c>
      <c r="AH146" t="s">
        <v>30</v>
      </c>
    </row>
    <row r="147" spans="1:34">
      <c r="A147">
        <v>700.6972057722032</v>
      </c>
      <c r="B147">
        <v>18</v>
      </c>
      <c r="C147">
        <v>3956350</v>
      </c>
      <c r="D147" t="s">
        <v>22</v>
      </c>
      <c r="E147">
        <v>-2.43</v>
      </c>
      <c r="G147" s="1">
        <v>-0.009265112942608202</v>
      </c>
      <c r="I147">
        <v>10</v>
      </c>
      <c r="J147" s="1">
        <v>0.3350322229847705</v>
      </c>
      <c r="L147" t="s">
        <v>35</v>
      </c>
      <c r="M147" s="2">
        <f>AVERAGE(P147:P156)</f>
        <v>0</v>
      </c>
      <c r="O147">
        <v>9</v>
      </c>
      <c r="P147" s="2">
        <v>0.4162494450218506</v>
      </c>
      <c r="R147">
        <v>9</v>
      </c>
      <c r="S147" s="2">
        <v>0.1011242022956469</v>
      </c>
      <c r="U147">
        <v>9</v>
      </c>
      <c r="V147" s="2">
        <v>0.1215492673628721</v>
      </c>
      <c r="X147">
        <v>9</v>
      </c>
      <c r="Y147" s="2">
        <v>0.2855956406296855</v>
      </c>
      <c r="AA147">
        <v>9</v>
      </c>
      <c r="AB147" s="2">
        <v>0.07548144468994487</v>
      </c>
      <c r="AD147">
        <v>9</v>
      </c>
      <c r="AE147" s="2">
        <v>0</v>
      </c>
      <c r="AG147">
        <v>9</v>
      </c>
      <c r="AH147" s="2">
        <v>0</v>
      </c>
    </row>
    <row r="148" spans="1:34">
      <c r="A148">
        <v>713.4310633914761</v>
      </c>
      <c r="B148">
        <v>18</v>
      </c>
      <c r="C148">
        <v>10536279</v>
      </c>
      <c r="D148" t="s">
        <v>21</v>
      </c>
      <c r="E148">
        <v>-3.04</v>
      </c>
      <c r="I148">
        <v>11</v>
      </c>
      <c r="J148" s="1">
        <v>0.3085557386728567</v>
      </c>
      <c r="L148" t="s">
        <v>36</v>
      </c>
      <c r="M148" s="2">
        <f>AVERAGE(S147:S156)</f>
        <v>0</v>
      </c>
      <c r="O148">
        <v>10</v>
      </c>
      <c r="P148" s="2">
        <v>0.4902214652016747</v>
      </c>
      <c r="R148">
        <v>10</v>
      </c>
      <c r="S148" s="2">
        <v>0.09354329484194289</v>
      </c>
      <c r="U148">
        <v>10</v>
      </c>
      <c r="V148" s="2">
        <v>0.09992940118510395</v>
      </c>
      <c r="X148">
        <v>10</v>
      </c>
      <c r="Y148" s="2">
        <v>0.2124666406120852</v>
      </c>
      <c r="AA148">
        <v>10</v>
      </c>
      <c r="AB148" s="2">
        <v>0.03917649680342156</v>
      </c>
      <c r="AD148">
        <v>10</v>
      </c>
      <c r="AE148" s="2">
        <v>0.04593631714227969</v>
      </c>
      <c r="AG148">
        <v>10</v>
      </c>
      <c r="AH148" s="2">
        <v>0.01872638421349202</v>
      </c>
    </row>
    <row r="149" spans="1:34">
      <c r="A149">
        <v>740.6806760680838</v>
      </c>
      <c r="B149">
        <v>17</v>
      </c>
      <c r="C149">
        <v>226486096</v>
      </c>
      <c r="D149" t="s">
        <v>20</v>
      </c>
      <c r="E149">
        <v>-2.71</v>
      </c>
      <c r="I149">
        <v>12</v>
      </c>
      <c r="J149" s="1">
        <v>0.277874969830869</v>
      </c>
      <c r="L149" t="s">
        <v>37</v>
      </c>
      <c r="M149" s="2">
        <f>AVERAGE(V147:V156)</f>
        <v>0</v>
      </c>
      <c r="O149">
        <v>11</v>
      </c>
      <c r="P149" s="2">
        <v>0.5184513597793987</v>
      </c>
      <c r="R149">
        <v>11</v>
      </c>
      <c r="S149" s="2">
        <v>0.0802030573574645</v>
      </c>
      <c r="U149">
        <v>11</v>
      </c>
      <c r="V149" s="2">
        <v>0.109818815489097</v>
      </c>
      <c r="X149">
        <v>11</v>
      </c>
      <c r="Y149" s="2">
        <v>0.2060067271804581</v>
      </c>
      <c r="AA149">
        <v>11</v>
      </c>
      <c r="AB149" s="2">
        <v>0.03071331837710141</v>
      </c>
      <c r="AD149">
        <v>11</v>
      </c>
      <c r="AE149" s="2">
        <v>0.03777775051766336</v>
      </c>
      <c r="AG149">
        <v>11</v>
      </c>
      <c r="AH149" s="2">
        <v>0.01702897129881693</v>
      </c>
    </row>
    <row r="150" spans="1:34">
      <c r="A150">
        <v>741.9761675340453</v>
      </c>
      <c r="B150">
        <v>17</v>
      </c>
      <c r="C150">
        <v>19452738</v>
      </c>
      <c r="D150" t="s">
        <v>22</v>
      </c>
      <c r="E150">
        <v>0.57</v>
      </c>
      <c r="I150">
        <v>13</v>
      </c>
      <c r="J150" s="1">
        <v>0.2757823719206261</v>
      </c>
      <c r="L150" t="s">
        <v>38</v>
      </c>
      <c r="M150" s="2">
        <f>AVERAGE(Y147:Y156)</f>
        <v>0</v>
      </c>
      <c r="O150">
        <v>12</v>
      </c>
      <c r="P150" s="2">
        <v>0.5745417421644694</v>
      </c>
      <c r="R150">
        <v>12</v>
      </c>
      <c r="S150" s="2">
        <v>0.06670825323812894</v>
      </c>
      <c r="U150">
        <v>12</v>
      </c>
      <c r="V150" s="2">
        <v>0.09653983688877893</v>
      </c>
      <c r="X150">
        <v>12</v>
      </c>
      <c r="Y150" s="2">
        <v>0.179290864512549</v>
      </c>
      <c r="AA150">
        <v>12</v>
      </c>
      <c r="AB150" s="2">
        <v>0.03115427784815317</v>
      </c>
      <c r="AD150">
        <v>12</v>
      </c>
      <c r="AE150" s="2">
        <v>0.03610022322567442</v>
      </c>
      <c r="AG150">
        <v>12</v>
      </c>
      <c r="AH150" s="2">
        <v>0.01566480212224619</v>
      </c>
    </row>
    <row r="151" spans="1:34">
      <c r="A151">
        <v>742.912846787852</v>
      </c>
      <c r="B151">
        <v>17</v>
      </c>
      <c r="C151">
        <v>20271404</v>
      </c>
      <c r="D151" t="s">
        <v>23</v>
      </c>
      <c r="E151">
        <v>-3.42</v>
      </c>
      <c r="I151">
        <v>14</v>
      </c>
      <c r="J151" s="1">
        <v>0.2598639739720395</v>
      </c>
      <c r="L151" t="s">
        <v>39</v>
      </c>
      <c r="M151" s="2">
        <f>AVERAGE(AB147:AB156)</f>
        <v>0</v>
      </c>
      <c r="O151">
        <v>13</v>
      </c>
      <c r="P151" s="2">
        <v>0.546598335657385</v>
      </c>
      <c r="R151">
        <v>13</v>
      </c>
      <c r="S151" s="2">
        <v>0.07819700762231764</v>
      </c>
      <c r="U151">
        <v>13</v>
      </c>
      <c r="V151" s="2">
        <v>0.113085427269607</v>
      </c>
      <c r="X151">
        <v>13</v>
      </c>
      <c r="Y151" s="2">
        <v>0.1828789089405457</v>
      </c>
      <c r="AA151">
        <v>13</v>
      </c>
      <c r="AB151" s="2">
        <v>0.0278209564389548</v>
      </c>
      <c r="AD151">
        <v>13</v>
      </c>
      <c r="AE151" s="2">
        <v>0.03775622160125391</v>
      </c>
      <c r="AG151">
        <v>13</v>
      </c>
      <c r="AH151" s="2">
        <v>0.01366314246993582</v>
      </c>
    </row>
    <row r="152" spans="1:34">
      <c r="A152">
        <v>755.4591395817044</v>
      </c>
      <c r="B152">
        <v>17</v>
      </c>
      <c r="C152">
        <v>75632528</v>
      </c>
      <c r="D152" t="s">
        <v>21</v>
      </c>
      <c r="E152">
        <v>-0</v>
      </c>
      <c r="I152">
        <v>15</v>
      </c>
      <c r="J152" s="1">
        <v>0.2852275041303927</v>
      </c>
      <c r="L152" t="s">
        <v>40</v>
      </c>
      <c r="M152" s="2">
        <f>AVERAGE(AE147:AE156)</f>
        <v>0</v>
      </c>
      <c r="O152">
        <v>14</v>
      </c>
      <c r="P152" s="2">
        <v>0.5796503079664173</v>
      </c>
      <c r="R152">
        <v>14</v>
      </c>
      <c r="S152" s="2">
        <v>0.06961547786044775</v>
      </c>
      <c r="U152">
        <v>14</v>
      </c>
      <c r="V152" s="2">
        <v>0.1016985495705702</v>
      </c>
      <c r="X152">
        <v>14</v>
      </c>
      <c r="Y152" s="2">
        <v>0.1838525243109794</v>
      </c>
      <c r="AA152">
        <v>14</v>
      </c>
      <c r="AB152" s="2">
        <v>0.02214488760505304</v>
      </c>
      <c r="AD152">
        <v>14</v>
      </c>
      <c r="AE152" s="2">
        <v>0.0322099433170577</v>
      </c>
      <c r="AG152">
        <v>14</v>
      </c>
      <c r="AH152" s="2">
        <v>0.01082830936947468</v>
      </c>
    </row>
    <row r="153" spans="1:34">
      <c r="A153">
        <v>756.7512790169784</v>
      </c>
      <c r="B153">
        <v>17</v>
      </c>
      <c r="C153">
        <v>7842625</v>
      </c>
      <c r="D153" t="s">
        <v>24</v>
      </c>
      <c r="E153">
        <v>-1.21</v>
      </c>
      <c r="I153">
        <v>16</v>
      </c>
      <c r="J153" s="1">
        <v>0.2700796545213515</v>
      </c>
      <c r="L153" t="s">
        <v>41</v>
      </c>
      <c r="M153" s="2">
        <f>AVERAGE(AH147:AH156)</f>
        <v>0</v>
      </c>
      <c r="O153">
        <v>15</v>
      </c>
      <c r="P153" s="2">
        <v>0.5901671161009311</v>
      </c>
      <c r="R153">
        <v>15</v>
      </c>
      <c r="S153" s="2">
        <v>0.06279175556904733</v>
      </c>
      <c r="U153">
        <v>15</v>
      </c>
      <c r="V153" s="2">
        <v>0.07468904687843748</v>
      </c>
      <c r="X153">
        <v>15</v>
      </c>
      <c r="Y153" s="2">
        <v>0.2130515319187701</v>
      </c>
      <c r="AA153">
        <v>15</v>
      </c>
      <c r="AB153" s="2">
        <v>0.02401780981343987</v>
      </c>
      <c r="AD153">
        <v>15</v>
      </c>
      <c r="AE153" s="2">
        <v>0.02240731704056557</v>
      </c>
      <c r="AG153">
        <v>15</v>
      </c>
      <c r="AH153" s="2">
        <v>0.01287542267880857</v>
      </c>
    </row>
    <row r="154" spans="1:34">
      <c r="A154">
        <v>757.6930366243679</v>
      </c>
      <c r="B154">
        <v>17</v>
      </c>
      <c r="C154">
        <v>5301734</v>
      </c>
      <c r="D154" t="s">
        <v>25</v>
      </c>
      <c r="E154">
        <v>1.58</v>
      </c>
      <c r="I154">
        <v>17</v>
      </c>
      <c r="J154" s="1">
        <v>0.2735374444664925</v>
      </c>
      <c r="O154">
        <v>16</v>
      </c>
      <c r="P154" s="2">
        <v>0.6341154119367233</v>
      </c>
      <c r="R154">
        <v>16</v>
      </c>
      <c r="S154" s="2">
        <v>0.0517098328613547</v>
      </c>
      <c r="U154">
        <v>16</v>
      </c>
      <c r="V154" s="2">
        <v>0.05734148605943725</v>
      </c>
      <c r="X154">
        <v>16</v>
      </c>
      <c r="Y154" s="2">
        <v>0.2014880862509209</v>
      </c>
      <c r="AA154">
        <v>16</v>
      </c>
      <c r="AB154" s="2">
        <v>0.0192980991316785</v>
      </c>
      <c r="AD154">
        <v>16</v>
      </c>
      <c r="AE154" s="2">
        <v>0.02280069838101863</v>
      </c>
      <c r="AG154">
        <v>16</v>
      </c>
      <c r="AH154" s="2">
        <v>0.01324638537886676</v>
      </c>
    </row>
    <row r="155" spans="1:34">
      <c r="A155">
        <v>770.2346590969599</v>
      </c>
      <c r="B155">
        <v>17</v>
      </c>
      <c r="C155">
        <v>4822221</v>
      </c>
      <c r="D155" t="s">
        <v>26</v>
      </c>
      <c r="E155">
        <v>-1.22</v>
      </c>
      <c r="I155">
        <v>18</v>
      </c>
      <c r="J155" s="1">
        <v>0.2488050365911533</v>
      </c>
      <c r="O155">
        <v>17</v>
      </c>
      <c r="P155" s="2">
        <v>0.6294614037068398</v>
      </c>
      <c r="R155">
        <v>17</v>
      </c>
      <c r="S155" s="2">
        <v>0.05406401533549937</v>
      </c>
      <c r="U155">
        <v>17</v>
      </c>
      <c r="V155" s="2">
        <v>0.05633929253188437</v>
      </c>
      <c r="X155">
        <v>17</v>
      </c>
      <c r="Y155" s="2">
        <v>0.2102016771960115</v>
      </c>
      <c r="AA155">
        <v>17</v>
      </c>
      <c r="AB155" s="2">
        <v>0.02179661280949606</v>
      </c>
      <c r="AD155">
        <v>17</v>
      </c>
      <c r="AE155" s="2">
        <v>0.01473484237955286</v>
      </c>
      <c r="AG155">
        <v>17</v>
      </c>
      <c r="AH155" s="2">
        <v>0.01340215604071607</v>
      </c>
    </row>
    <row r="156" spans="1:34">
      <c r="A156">
        <v>787.0389998680732</v>
      </c>
      <c r="B156">
        <v>16</v>
      </c>
      <c r="C156">
        <v>477210240</v>
      </c>
      <c r="D156" t="s">
        <v>20</v>
      </c>
      <c r="E156">
        <v>0.88</v>
      </c>
      <c r="I156" t="s">
        <v>31</v>
      </c>
      <c r="J156" s="1">
        <f>AVERAGE(J146:J155)</f>
        <v>0</v>
      </c>
      <c r="O156">
        <v>18</v>
      </c>
      <c r="P156" s="2">
        <v>0.6577692097326761</v>
      </c>
      <c r="R156">
        <v>18</v>
      </c>
      <c r="S156" s="2">
        <v>0.09342575367617063</v>
      </c>
      <c r="U156">
        <v>18</v>
      </c>
      <c r="V156" s="2">
        <v>0</v>
      </c>
      <c r="X156">
        <v>18</v>
      </c>
      <c r="Y156" s="2">
        <v>0.2488050365911533</v>
      </c>
      <c r="AA156">
        <v>18</v>
      </c>
      <c r="AB156" s="2">
        <v>0</v>
      </c>
      <c r="AD156">
        <v>18</v>
      </c>
      <c r="AE156" s="2">
        <v>0</v>
      </c>
      <c r="AG156">
        <v>18</v>
      </c>
      <c r="AH156" s="2">
        <v>0</v>
      </c>
    </row>
    <row r="157" spans="1:34">
      <c r="A157">
        <v>788.4108826358165</v>
      </c>
      <c r="B157">
        <v>16</v>
      </c>
      <c r="C157">
        <v>38914780</v>
      </c>
      <c r="D157" t="s">
        <v>22</v>
      </c>
      <c r="E157">
        <v>-1.65</v>
      </c>
    </row>
    <row r="158" spans="1:34">
      <c r="A158">
        <v>789.4095754012877</v>
      </c>
      <c r="B158">
        <v>16</v>
      </c>
      <c r="C158">
        <v>43152940</v>
      </c>
      <c r="D158" t="s">
        <v>23</v>
      </c>
      <c r="E158">
        <v>-1.24</v>
      </c>
    </row>
    <row r="159" spans="1:34">
      <c r="A159">
        <v>802.7394813662149</v>
      </c>
      <c r="B159">
        <v>16</v>
      </c>
      <c r="C159">
        <v>151631984</v>
      </c>
      <c r="D159" t="s">
        <v>21</v>
      </c>
      <c r="E159">
        <v>1.48</v>
      </c>
    </row>
    <row r="160" spans="1:34">
      <c r="A160">
        <v>804.11351169769</v>
      </c>
      <c r="B160">
        <v>16</v>
      </c>
      <c r="C160">
        <v>14522988</v>
      </c>
      <c r="D160" t="s">
        <v>24</v>
      </c>
      <c r="E160">
        <v>1.67</v>
      </c>
    </row>
    <row r="161" spans="1:5">
      <c r="A161">
        <v>805.1097928047138</v>
      </c>
      <c r="B161">
        <v>16</v>
      </c>
      <c r="C161">
        <v>17158906</v>
      </c>
      <c r="D161" t="s">
        <v>25</v>
      </c>
      <c r="E161">
        <v>-0.92</v>
      </c>
    </row>
    <row r="162" spans="1:5">
      <c r="A162">
        <v>818.4372357771423</v>
      </c>
      <c r="B162">
        <v>16</v>
      </c>
      <c r="C162">
        <v>9968707</v>
      </c>
      <c r="D162" t="s">
        <v>26</v>
      </c>
      <c r="E162">
        <v>-1.27</v>
      </c>
    </row>
    <row r="163" spans="1:5">
      <c r="A163">
        <v>839.5755959089182</v>
      </c>
      <c r="B163">
        <v>15</v>
      </c>
      <c r="C163">
        <v>342760192</v>
      </c>
      <c r="D163" t="s">
        <v>20</v>
      </c>
      <c r="E163">
        <v>1.09</v>
      </c>
    </row>
    <row r="164" spans="1:5">
      <c r="A164">
        <v>841.0389977113074</v>
      </c>
      <c r="B164">
        <v>15</v>
      </c>
      <c r="C164">
        <v>36468508</v>
      </c>
      <c r="D164" t="s">
        <v>22</v>
      </c>
      <c r="E164">
        <v>-1.36</v>
      </c>
    </row>
    <row r="165" spans="1:5">
      <c r="A165">
        <v>842.1061224163869</v>
      </c>
      <c r="B165">
        <v>15</v>
      </c>
      <c r="C165">
        <v>43378276</v>
      </c>
      <c r="D165" t="s">
        <v>23</v>
      </c>
      <c r="E165">
        <v>1.25</v>
      </c>
    </row>
    <row r="166" spans="1:5">
      <c r="A166">
        <v>856.3207202999582</v>
      </c>
      <c r="B166">
        <v>15</v>
      </c>
      <c r="C166">
        <v>123737128</v>
      </c>
      <c r="D166" t="s">
        <v>21</v>
      </c>
      <c r="E166">
        <v>-0.71</v>
      </c>
    </row>
    <row r="167" spans="1:5">
      <c r="A167">
        <v>857.7883092553443</v>
      </c>
      <c r="B167">
        <v>15</v>
      </c>
      <c r="C167">
        <v>13949183</v>
      </c>
      <c r="D167" t="s">
        <v>24</v>
      </c>
      <c r="E167">
        <v>1.77</v>
      </c>
    </row>
    <row r="168" spans="1:5">
      <c r="A168">
        <v>858.8541720344579</v>
      </c>
      <c r="B168">
        <v>15</v>
      </c>
      <c r="C168">
        <v>13013833</v>
      </c>
      <c r="D168" t="s">
        <v>25</v>
      </c>
      <c r="E168">
        <v>2.85</v>
      </c>
    </row>
    <row r="169" spans="1:5">
      <c r="A169">
        <v>873.0681536997112</v>
      </c>
      <c r="B169">
        <v>15</v>
      </c>
      <c r="C169">
        <v>7477852</v>
      </c>
      <c r="D169" t="s">
        <v>26</v>
      </c>
      <c r="E169">
        <v>0.2</v>
      </c>
    </row>
    <row r="170" spans="1:5">
      <c r="A170">
        <v>899.6174445722462</v>
      </c>
      <c r="B170">
        <v>14</v>
      </c>
      <c r="C170">
        <v>383184800</v>
      </c>
      <c r="D170" t="s">
        <v>20</v>
      </c>
      <c r="E170">
        <v>1.33</v>
      </c>
    </row>
    <row r="171" spans="1:5">
      <c r="A171">
        <v>901.1859525232672</v>
      </c>
      <c r="B171">
        <v>14</v>
      </c>
      <c r="C171">
        <v>46020148</v>
      </c>
      <c r="D171" t="s">
        <v>22</v>
      </c>
      <c r="E171">
        <v>-0.48</v>
      </c>
    </row>
    <row r="172" spans="1:5">
      <c r="A172">
        <v>902.3276971861756</v>
      </c>
      <c r="B172">
        <v>14</v>
      </c>
      <c r="C172">
        <v>67229048</v>
      </c>
      <c r="D172" t="s">
        <v>23</v>
      </c>
      <c r="E172">
        <v>0.35</v>
      </c>
    </row>
    <row r="173" spans="1:5">
      <c r="A173">
        <v>917.5606085613645</v>
      </c>
      <c r="B173">
        <v>14</v>
      </c>
      <c r="C173">
        <v>121537920</v>
      </c>
      <c r="D173" t="s">
        <v>21</v>
      </c>
      <c r="E173">
        <v>1.66</v>
      </c>
    </row>
    <row r="174" spans="1:5">
      <c r="A174">
        <v>919.1328932529672</v>
      </c>
      <c r="B174">
        <v>14</v>
      </c>
      <c r="C174">
        <v>14639144</v>
      </c>
      <c r="D174" t="s">
        <v>24</v>
      </c>
      <c r="E174">
        <v>3.99</v>
      </c>
    </row>
    <row r="175" spans="1:5">
      <c r="A175">
        <v>920.2700958468703</v>
      </c>
      <c r="B175">
        <v>14</v>
      </c>
      <c r="C175">
        <v>21292770</v>
      </c>
      <c r="D175" t="s">
        <v>25</v>
      </c>
      <c r="E175">
        <v>-0.14</v>
      </c>
    </row>
    <row r="176" spans="1:5">
      <c r="A176">
        <v>935.5061769577329</v>
      </c>
      <c r="B176">
        <v>14</v>
      </c>
      <c r="C176">
        <v>7158184</v>
      </c>
      <c r="D176" t="s">
        <v>26</v>
      </c>
      <c r="E176">
        <v>4.54</v>
      </c>
    </row>
    <row r="177" spans="1:5">
      <c r="A177">
        <v>968.8986653102424</v>
      </c>
      <c r="B177">
        <v>13</v>
      </c>
      <c r="C177">
        <v>510260768</v>
      </c>
      <c r="D177" t="s">
        <v>20</v>
      </c>
      <c r="E177">
        <v>3.8</v>
      </c>
    </row>
    <row r="178" spans="1:5">
      <c r="A178">
        <v>970.5861156583842</v>
      </c>
      <c r="B178">
        <v>13</v>
      </c>
      <c r="C178">
        <v>72998512</v>
      </c>
      <c r="D178" t="s">
        <v>22</v>
      </c>
      <c r="E178">
        <v>0.22</v>
      </c>
    </row>
    <row r="179" spans="1:5">
      <c r="A179">
        <v>971.8124475755258</v>
      </c>
      <c r="B179">
        <v>13</v>
      </c>
      <c r="C179">
        <v>105567568</v>
      </c>
      <c r="D179" t="s">
        <v>23</v>
      </c>
      <c r="E179">
        <v>-2.28</v>
      </c>
    </row>
    <row r="180" spans="1:5">
      <c r="A180">
        <v>988.2213444508623</v>
      </c>
      <c r="B180">
        <v>13</v>
      </c>
      <c r="C180">
        <v>170721216</v>
      </c>
      <c r="D180" t="s">
        <v>21</v>
      </c>
      <c r="E180">
        <v>3.34</v>
      </c>
    </row>
    <row r="181" spans="1:5">
      <c r="A181">
        <v>989.9089711961477</v>
      </c>
      <c r="B181">
        <v>13</v>
      </c>
      <c r="C181">
        <v>25971434</v>
      </c>
      <c r="D181" t="s">
        <v>24</v>
      </c>
      <c r="E181">
        <v>0.01</v>
      </c>
    </row>
    <row r="182" spans="1:5">
      <c r="A182">
        <v>991.1363704483748</v>
      </c>
      <c r="B182">
        <v>13</v>
      </c>
      <c r="C182">
        <v>35246208</v>
      </c>
      <c r="D182" t="s">
        <v>25</v>
      </c>
      <c r="E182">
        <v>-1.37</v>
      </c>
    </row>
    <row r="183" spans="1:5">
      <c r="A183">
        <v>1007.545252372438</v>
      </c>
      <c r="B183">
        <v>13</v>
      </c>
      <c r="C183">
        <v>12754824</v>
      </c>
      <c r="D183" t="s">
        <v>26</v>
      </c>
      <c r="E183">
        <v>4.12</v>
      </c>
    </row>
    <row r="184" spans="1:5">
      <c r="A184">
        <v>1049.719467873254</v>
      </c>
      <c r="B184">
        <v>12</v>
      </c>
      <c r="C184">
        <v>551903040</v>
      </c>
      <c r="D184" t="s">
        <v>20</v>
      </c>
      <c r="E184">
        <v>-0.67</v>
      </c>
    </row>
    <row r="185" spans="1:5">
      <c r="A185">
        <v>1051.557024750185</v>
      </c>
      <c r="B185">
        <v>12</v>
      </c>
      <c r="C185">
        <v>64079744</v>
      </c>
      <c r="D185" t="s">
        <v>22</v>
      </c>
      <c r="E185">
        <v>4.78</v>
      </c>
    </row>
    <row r="186" spans="1:5">
      <c r="A186">
        <v>1052.886279920826</v>
      </c>
      <c r="B186">
        <v>12</v>
      </c>
      <c r="C186">
        <v>92735872</v>
      </c>
      <c r="D186" t="s">
        <v>23</v>
      </c>
      <c r="E186">
        <v>2.96</v>
      </c>
    </row>
    <row r="187" spans="1:5">
      <c r="A187">
        <v>1070.654110993325</v>
      </c>
      <c r="B187">
        <v>12</v>
      </c>
      <c r="C187">
        <v>172226256</v>
      </c>
      <c r="D187" t="s">
        <v>21</v>
      </c>
      <c r="E187">
        <v>0.59</v>
      </c>
    </row>
    <row r="188" spans="1:5">
      <c r="A188">
        <v>1072.483394114029</v>
      </c>
      <c r="B188">
        <v>12</v>
      </c>
      <c r="C188">
        <v>29926704</v>
      </c>
      <c r="D188" t="s">
        <v>24</v>
      </c>
      <c r="E188">
        <v>-1.79</v>
      </c>
    </row>
    <row r="189" spans="1:5">
      <c r="A189">
        <v>1073.814876087742</v>
      </c>
      <c r="B189">
        <v>12</v>
      </c>
      <c r="C189">
        <v>34677764</v>
      </c>
      <c r="D189" t="s">
        <v>25</v>
      </c>
      <c r="E189">
        <v>-1.49</v>
      </c>
    </row>
    <row r="190" spans="1:5">
      <c r="A190">
        <v>1091.586575935068</v>
      </c>
      <c r="B190">
        <v>12</v>
      </c>
      <c r="C190">
        <v>15047561</v>
      </c>
      <c r="D190" t="s">
        <v>26</v>
      </c>
      <c r="E190">
        <v>-0.2</v>
      </c>
    </row>
    <row r="191" spans="1:5">
      <c r="A191">
        <v>1145.2414439797</v>
      </c>
      <c r="B191">
        <v>11</v>
      </c>
      <c r="C191">
        <v>258569504</v>
      </c>
      <c r="D191" t="s">
        <v>20</v>
      </c>
      <c r="E191">
        <v>0.52</v>
      </c>
    </row>
    <row r="192" spans="1:5">
      <c r="A192">
        <v>1147.237330937655</v>
      </c>
      <c r="B192">
        <v>11</v>
      </c>
      <c r="C192">
        <v>40000020</v>
      </c>
      <c r="D192" t="s">
        <v>22</v>
      </c>
      <c r="E192">
        <v>-1.63</v>
      </c>
    </row>
    <row r="193" spans="1:5">
      <c r="A193">
        <v>1148.68827394489</v>
      </c>
      <c r="B193">
        <v>11</v>
      </c>
      <c r="C193">
        <v>54770416</v>
      </c>
      <c r="D193" t="s">
        <v>23</v>
      </c>
      <c r="E193">
        <v>-2.71</v>
      </c>
    </row>
    <row r="194" spans="1:5">
      <c r="A194">
        <v>1168.075025711401</v>
      </c>
      <c r="B194">
        <v>11</v>
      </c>
      <c r="C194">
        <v>102742632</v>
      </c>
      <c r="D194" t="s">
        <v>21</v>
      </c>
      <c r="E194">
        <v>-1.85</v>
      </c>
    </row>
    <row r="195" spans="1:5">
      <c r="A195">
        <v>1170.073427471321</v>
      </c>
      <c r="B195">
        <v>11</v>
      </c>
      <c r="C195">
        <v>15317787</v>
      </c>
      <c r="D195" t="s">
        <v>24</v>
      </c>
      <c r="E195">
        <v>-1.81</v>
      </c>
    </row>
    <row r="196" spans="1:5">
      <c r="A196">
        <v>1171.525086776276</v>
      </c>
      <c r="B196">
        <v>11</v>
      </c>
      <c r="C196">
        <v>18841062</v>
      </c>
      <c r="D196" t="s">
        <v>25</v>
      </c>
      <c r="E196">
        <v>-2.25</v>
      </c>
    </row>
    <row r="197" spans="1:5">
      <c r="A197">
        <v>1190.911529759896</v>
      </c>
      <c r="B197">
        <v>11</v>
      </c>
      <c r="C197">
        <v>8492933</v>
      </c>
      <c r="D197" t="s">
        <v>26</v>
      </c>
      <c r="E197">
        <v>-1.68</v>
      </c>
    </row>
    <row r="198" spans="1:5">
      <c r="A198">
        <v>1259.861682087911</v>
      </c>
      <c r="B198">
        <v>10</v>
      </c>
      <c r="C198">
        <v>109022640</v>
      </c>
      <c r="D198" t="s">
        <v>20</v>
      </c>
      <c r="E198">
        <v>-3.16</v>
      </c>
    </row>
    <row r="199" spans="1:5">
      <c r="A199">
        <v>1262.062527550237</v>
      </c>
      <c r="B199">
        <v>10</v>
      </c>
      <c r="C199">
        <v>20803530</v>
      </c>
      <c r="D199" t="s">
        <v>22</v>
      </c>
      <c r="E199">
        <v>-1.05</v>
      </c>
    </row>
    <row r="200" spans="1:5">
      <c r="A200">
        <v>1263.662270347781</v>
      </c>
      <c r="B200">
        <v>10</v>
      </c>
      <c r="C200">
        <v>22223766</v>
      </c>
      <c r="D200" t="s">
        <v>23</v>
      </c>
      <c r="E200">
        <v>0.8100000000000001</v>
      </c>
    </row>
    <row r="201" spans="1:5">
      <c r="A201">
        <v>1284.983958029968</v>
      </c>
      <c r="B201">
        <v>10</v>
      </c>
      <c r="C201">
        <v>47251448</v>
      </c>
      <c r="D201" t="s">
        <v>21</v>
      </c>
      <c r="E201">
        <v>-1.31</v>
      </c>
    </row>
    <row r="202" spans="1:5">
      <c r="A202">
        <v>1287.179587825808</v>
      </c>
      <c r="B202">
        <v>10</v>
      </c>
      <c r="C202">
        <v>8712644</v>
      </c>
      <c r="D202" t="s">
        <v>24</v>
      </c>
      <c r="E202">
        <v>-3.3</v>
      </c>
    </row>
    <row r="203" spans="1:5">
      <c r="A203">
        <v>1288.775276527761</v>
      </c>
      <c r="B203">
        <v>10</v>
      </c>
      <c r="C203">
        <v>10215992</v>
      </c>
      <c r="D203" t="s">
        <v>25</v>
      </c>
      <c r="E203">
        <v>-4.62</v>
      </c>
    </row>
    <row r="204" spans="1:5">
      <c r="A204">
        <v>1310.108134235225</v>
      </c>
      <c r="B204">
        <v>10</v>
      </c>
      <c r="C204">
        <v>4164648</v>
      </c>
      <c r="D204" t="s">
        <v>26</v>
      </c>
      <c r="E204">
        <v>1.92</v>
      </c>
    </row>
    <row r="205" spans="1:5">
      <c r="A205">
        <v>1399.958786844467</v>
      </c>
      <c r="B205">
        <v>9</v>
      </c>
      <c r="C205">
        <v>22714614</v>
      </c>
      <c r="D205" t="s">
        <v>20</v>
      </c>
      <c r="E205">
        <v>-2.76</v>
      </c>
    </row>
    <row r="206" spans="1:5">
      <c r="A206">
        <v>1402.402925231025</v>
      </c>
      <c r="B206">
        <v>9</v>
      </c>
      <c r="C206">
        <v>5518319</v>
      </c>
      <c r="D206" t="s">
        <v>22</v>
      </c>
      <c r="E206">
        <v>-1.54</v>
      </c>
    </row>
    <row r="207" spans="1:5">
      <c r="A207">
        <v>1404.182976133905</v>
      </c>
      <c r="B207">
        <v>9</v>
      </c>
      <c r="C207">
        <v>6632909</v>
      </c>
      <c r="D207" t="s">
        <v>23</v>
      </c>
      <c r="E207">
        <v>2.14</v>
      </c>
    </row>
    <row r="208" spans="1:5">
      <c r="A208">
        <v>1427.881451598405</v>
      </c>
      <c r="B208">
        <v>9</v>
      </c>
      <c r="C208">
        <v>15584873</v>
      </c>
      <c r="D208" t="s">
        <v>21</v>
      </c>
      <c r="E208">
        <v>5.4</v>
      </c>
    </row>
    <row r="209" spans="1:34">
      <c r="A209">
        <v>1430.321832829196</v>
      </c>
      <c r="B209">
        <v>9</v>
      </c>
      <c r="C209">
        <v>4119001</v>
      </c>
      <c r="D209" t="s">
        <v>24</v>
      </c>
      <c r="E209">
        <v>3.96</v>
      </c>
    </row>
    <row r="211" spans="1:34">
      <c r="A211" t="s">
        <v>44</v>
      </c>
    </row>
    <row r="212" spans="1:34">
      <c r="A212" t="s">
        <v>14</v>
      </c>
      <c r="G212" t="s">
        <v>27</v>
      </c>
      <c r="I212" t="s">
        <v>29</v>
      </c>
      <c r="L212" t="s">
        <v>32</v>
      </c>
    </row>
    <row r="213" spans="1:34">
      <c r="A213" t="s">
        <v>15</v>
      </c>
      <c r="B213" t="s">
        <v>16</v>
      </c>
      <c r="C213" t="s">
        <v>17</v>
      </c>
      <c r="D213" t="s">
        <v>18</v>
      </c>
      <c r="E213" t="s">
        <v>19</v>
      </c>
      <c r="G213" s="1">
        <v>13.9614469654423</v>
      </c>
      <c r="I213" t="s">
        <v>16</v>
      </c>
      <c r="J213" t="s">
        <v>30</v>
      </c>
      <c r="L213" t="s">
        <v>33</v>
      </c>
      <c r="O213" t="s">
        <v>35</v>
      </c>
      <c r="R213" t="s">
        <v>36</v>
      </c>
      <c r="U213" t="s">
        <v>37</v>
      </c>
      <c r="X213" t="s">
        <v>38</v>
      </c>
      <c r="AA213" t="s">
        <v>39</v>
      </c>
      <c r="AD213" t="s">
        <v>40</v>
      </c>
      <c r="AG213" t="s">
        <v>41</v>
      </c>
    </row>
    <row r="214" spans="1:34">
      <c r="A214">
        <v>699.4776186113963</v>
      </c>
      <c r="B214">
        <v>18</v>
      </c>
      <c r="C214">
        <v>7419121</v>
      </c>
      <c r="D214" t="s">
        <v>20</v>
      </c>
      <c r="E214">
        <v>-0.1</v>
      </c>
      <c r="G214" t="s">
        <v>28</v>
      </c>
      <c r="I214">
        <v>9</v>
      </c>
      <c r="J214" s="1">
        <v>0.3862925697697462</v>
      </c>
      <c r="L214" t="s">
        <v>34</v>
      </c>
      <c r="M214" t="s">
        <v>30</v>
      </c>
      <c r="O214" t="s">
        <v>16</v>
      </c>
      <c r="P214" t="s">
        <v>30</v>
      </c>
      <c r="R214" t="s">
        <v>16</v>
      </c>
      <c r="S214" t="s">
        <v>30</v>
      </c>
      <c r="U214" t="s">
        <v>16</v>
      </c>
      <c r="V214" t="s">
        <v>30</v>
      </c>
      <c r="X214" t="s">
        <v>16</v>
      </c>
      <c r="Y214" t="s">
        <v>30</v>
      </c>
      <c r="AA214" t="s">
        <v>16</v>
      </c>
      <c r="AB214" t="s">
        <v>30</v>
      </c>
      <c r="AD214" t="s">
        <v>16</v>
      </c>
      <c r="AE214" t="s">
        <v>30</v>
      </c>
      <c r="AG214" t="s">
        <v>16</v>
      </c>
      <c r="AH214" t="s">
        <v>30</v>
      </c>
    </row>
    <row r="215" spans="1:34">
      <c r="A215">
        <v>713.4316067830306</v>
      </c>
      <c r="B215">
        <v>18</v>
      </c>
      <c r="C215">
        <v>3321565</v>
      </c>
      <c r="D215" t="s">
        <v>21</v>
      </c>
      <c r="E215">
        <v>-2.28</v>
      </c>
      <c r="G215" s="1">
        <v>22.6767718487007</v>
      </c>
      <c r="I215">
        <v>10</v>
      </c>
      <c r="J215" s="1">
        <v>0.2899790887215173</v>
      </c>
      <c r="L215" t="s">
        <v>35</v>
      </c>
      <c r="M215" s="2">
        <f>AVERAGE(P215:P224)</f>
        <v>0</v>
      </c>
      <c r="O215">
        <v>9</v>
      </c>
      <c r="P215" s="2">
        <v>0.6137074302302538</v>
      </c>
      <c r="R215">
        <v>9</v>
      </c>
      <c r="S215" s="2">
        <v>0</v>
      </c>
      <c r="U215">
        <v>9</v>
      </c>
      <c r="V215" s="2">
        <v>0</v>
      </c>
      <c r="X215">
        <v>9</v>
      </c>
      <c r="Y215" s="2">
        <v>0.3862925697697462</v>
      </c>
      <c r="AA215">
        <v>9</v>
      </c>
      <c r="AB215" s="2">
        <v>0</v>
      </c>
      <c r="AD215">
        <v>9</v>
      </c>
      <c r="AE215" s="2">
        <v>0</v>
      </c>
      <c r="AG215">
        <v>9</v>
      </c>
      <c r="AH215" s="2">
        <v>0</v>
      </c>
    </row>
    <row r="216" spans="1:34">
      <c r="A216">
        <v>740.6817465515579</v>
      </c>
      <c r="B216">
        <v>17</v>
      </c>
      <c r="C216">
        <v>42224340</v>
      </c>
      <c r="D216" t="s">
        <v>20</v>
      </c>
      <c r="E216">
        <v>-1.27</v>
      </c>
      <c r="I216">
        <v>11</v>
      </c>
      <c r="J216" s="1">
        <v>0.246398695599951</v>
      </c>
      <c r="L216" t="s">
        <v>36</v>
      </c>
      <c r="M216" s="2">
        <f>AVERAGE(S215:S224)</f>
        <v>0</v>
      </c>
      <c r="O216">
        <v>10</v>
      </c>
      <c r="P216" s="2">
        <v>0.5350501017936229</v>
      </c>
      <c r="R216">
        <v>10</v>
      </c>
      <c r="S216" s="2">
        <v>0.1749708094848598</v>
      </c>
      <c r="U216">
        <v>10</v>
      </c>
      <c r="V216" s="2">
        <v>0</v>
      </c>
      <c r="X216">
        <v>10</v>
      </c>
      <c r="Y216" s="2">
        <v>0.2410457404114993</v>
      </c>
      <c r="AA216">
        <v>10</v>
      </c>
      <c r="AB216" s="2">
        <v>0.04893334831001803</v>
      </c>
      <c r="AD216">
        <v>10</v>
      </c>
      <c r="AE216" s="2">
        <v>0</v>
      </c>
      <c r="AG216">
        <v>10</v>
      </c>
      <c r="AH216" s="2">
        <v>0</v>
      </c>
    </row>
    <row r="217" spans="1:34">
      <c r="A217">
        <v>741.9758225458246</v>
      </c>
      <c r="B217">
        <v>17</v>
      </c>
      <c r="C217">
        <v>5337567</v>
      </c>
      <c r="D217" t="s">
        <v>22</v>
      </c>
      <c r="E217">
        <v>0.11</v>
      </c>
      <c r="I217">
        <v>12</v>
      </c>
      <c r="J217" s="1">
        <v>0.2862149231646461</v>
      </c>
      <c r="L217" t="s">
        <v>37</v>
      </c>
      <c r="M217" s="2">
        <f>AVERAGE(V215:V224)</f>
        <v>0</v>
      </c>
      <c r="O217">
        <v>11</v>
      </c>
      <c r="P217" s="2">
        <v>0.5208369573689881</v>
      </c>
      <c r="R217">
        <v>11</v>
      </c>
      <c r="S217" s="2">
        <v>0.131598184804097</v>
      </c>
      <c r="U217">
        <v>11</v>
      </c>
      <c r="V217" s="2">
        <v>0.101166162226964</v>
      </c>
      <c r="X217">
        <v>11</v>
      </c>
      <c r="Y217" s="2">
        <v>0.1901406059379797</v>
      </c>
      <c r="AA217">
        <v>11</v>
      </c>
      <c r="AB217" s="2">
        <v>0.05625808966197132</v>
      </c>
      <c r="AD217">
        <v>11</v>
      </c>
      <c r="AE217" s="2">
        <v>0</v>
      </c>
      <c r="AG217">
        <v>11</v>
      </c>
      <c r="AH217" s="2">
        <v>0</v>
      </c>
    </row>
    <row r="218" spans="1:34">
      <c r="A218">
        <v>742.9727262439286</v>
      </c>
      <c r="B218">
        <v>17</v>
      </c>
      <c r="C218">
        <v>2930433</v>
      </c>
      <c r="D218" t="s">
        <v>23</v>
      </c>
      <c r="E218">
        <v>77.18000000000001</v>
      </c>
      <c r="I218">
        <v>13</v>
      </c>
      <c r="J218" s="1">
        <v>0.2331076907804007</v>
      </c>
      <c r="L218" t="s">
        <v>38</v>
      </c>
      <c r="M218" s="2">
        <f>AVERAGE(Y215:Y224)</f>
        <v>0</v>
      </c>
      <c r="O218">
        <v>12</v>
      </c>
      <c r="P218" s="2">
        <v>0.5302811787351983</v>
      </c>
      <c r="R218">
        <v>12</v>
      </c>
      <c r="S218" s="2">
        <v>0.1219693294213602</v>
      </c>
      <c r="U218">
        <v>12</v>
      </c>
      <c r="V218" s="2">
        <v>0.07984969494167803</v>
      </c>
      <c r="X218">
        <v>12</v>
      </c>
      <c r="Y218" s="2">
        <v>0.1669728057750743</v>
      </c>
      <c r="AA218">
        <v>12</v>
      </c>
      <c r="AB218" s="2">
        <v>0.0528915877479949</v>
      </c>
      <c r="AD218">
        <v>12</v>
      </c>
      <c r="AE218" s="2">
        <v>0.02972027711581154</v>
      </c>
      <c r="AG218">
        <v>12</v>
      </c>
      <c r="AH218" s="2">
        <v>0.01831512626288269</v>
      </c>
    </row>
    <row r="219" spans="1:34">
      <c r="A219">
        <v>755.4599690255662</v>
      </c>
      <c r="B219">
        <v>17</v>
      </c>
      <c r="C219">
        <v>14108033</v>
      </c>
      <c r="D219" t="s">
        <v>21</v>
      </c>
      <c r="E219">
        <v>1.09</v>
      </c>
      <c r="I219">
        <v>14</v>
      </c>
      <c r="J219" s="1">
        <v>0.2499298082049712</v>
      </c>
      <c r="L219" t="s">
        <v>39</v>
      </c>
      <c r="M219" s="2">
        <f>AVERAGE(AB215:AB224)</f>
        <v>0</v>
      </c>
      <c r="O219">
        <v>13</v>
      </c>
      <c r="P219" s="2">
        <v>0.6022888803835706</v>
      </c>
      <c r="R219">
        <v>13</v>
      </c>
      <c r="S219" s="2">
        <v>0.1151909898771263</v>
      </c>
      <c r="U219">
        <v>13</v>
      </c>
      <c r="V219" s="2">
        <v>0.06213463243982822</v>
      </c>
      <c r="X219">
        <v>13</v>
      </c>
      <c r="Y219" s="2">
        <v>0.1581735741540493</v>
      </c>
      <c r="AA219">
        <v>13</v>
      </c>
      <c r="AB219" s="2">
        <v>0.02780019162163072</v>
      </c>
      <c r="AD219">
        <v>13</v>
      </c>
      <c r="AE219" s="2">
        <v>0.02168953804286889</v>
      </c>
      <c r="AG219">
        <v>13</v>
      </c>
      <c r="AH219" s="2">
        <v>0.01272219348092587</v>
      </c>
    </row>
    <row r="220" spans="1:34">
      <c r="A220">
        <v>756.7511733366322</v>
      </c>
      <c r="B220">
        <v>17</v>
      </c>
      <c r="C220">
        <v>1895638</v>
      </c>
      <c r="D220" t="s">
        <v>24</v>
      </c>
      <c r="E220">
        <v>-1.35</v>
      </c>
      <c r="I220">
        <v>15</v>
      </c>
      <c r="J220" s="1">
        <v>0.2209826559906703</v>
      </c>
      <c r="L220" t="s">
        <v>40</v>
      </c>
      <c r="M220" s="2">
        <f>AVERAGE(AE215:AE224)</f>
        <v>0</v>
      </c>
      <c r="O220">
        <v>14</v>
      </c>
      <c r="P220" s="2">
        <v>0.6374411913140278</v>
      </c>
      <c r="R220">
        <v>14</v>
      </c>
      <c r="S220" s="2">
        <v>0.1088473693815079</v>
      </c>
      <c r="U220">
        <v>14</v>
      </c>
      <c r="V220" s="2">
        <v>0.01457145273380366</v>
      </c>
      <c r="X220">
        <v>14</v>
      </c>
      <c r="Y220" s="2">
        <v>0.171723516476076</v>
      </c>
      <c r="AA220">
        <v>14</v>
      </c>
      <c r="AB220" s="2">
        <v>0.03479000928620266</v>
      </c>
      <c r="AD220">
        <v>14</v>
      </c>
      <c r="AE220" s="2">
        <v>0.02183663917407145</v>
      </c>
      <c r="AG220">
        <v>14</v>
      </c>
      <c r="AH220" s="2">
        <v>0.01078982163431052</v>
      </c>
    </row>
    <row r="221" spans="1:34">
      <c r="A221">
        <v>787.0396120808296</v>
      </c>
      <c r="B221">
        <v>16</v>
      </c>
      <c r="C221">
        <v>93083392</v>
      </c>
      <c r="D221" t="s">
        <v>20</v>
      </c>
      <c r="E221">
        <v>1.66</v>
      </c>
      <c r="I221">
        <v>16</v>
      </c>
      <c r="J221" s="1">
        <v>0.2137231382651544</v>
      </c>
      <c r="L221" t="s">
        <v>41</v>
      </c>
      <c r="M221" s="2">
        <f>AVERAGE(AH215:AH224)</f>
        <v>0</v>
      </c>
      <c r="O221">
        <v>15</v>
      </c>
      <c r="P221" s="2">
        <v>0.6124858140212488</v>
      </c>
      <c r="R221">
        <v>15</v>
      </c>
      <c r="S221" s="2">
        <v>0.08775165543969601</v>
      </c>
      <c r="U221">
        <v>15</v>
      </c>
      <c r="V221" s="2">
        <v>0.07877987454838493</v>
      </c>
      <c r="X221">
        <v>15</v>
      </c>
      <c r="Y221" s="2">
        <v>0.1670744315359649</v>
      </c>
      <c r="AA221">
        <v>15</v>
      </c>
      <c r="AB221" s="2">
        <v>0.02941528129442781</v>
      </c>
      <c r="AD221">
        <v>15</v>
      </c>
      <c r="AE221" s="2">
        <v>0.02449294316027759</v>
      </c>
      <c r="AG221">
        <v>15</v>
      </c>
      <c r="AH221" s="2">
        <v>0</v>
      </c>
    </row>
    <row r="222" spans="1:34">
      <c r="A222">
        <v>788.4112601707</v>
      </c>
      <c r="B222">
        <v>16</v>
      </c>
      <c r="C222">
        <v>13802128</v>
      </c>
      <c r="D222" t="s">
        <v>22</v>
      </c>
      <c r="E222">
        <v>-1.17</v>
      </c>
      <c r="I222">
        <v>17</v>
      </c>
      <c r="J222" s="1">
        <v>0.2406711434164073</v>
      </c>
      <c r="O222">
        <v>16</v>
      </c>
      <c r="P222" s="2">
        <v>0.6561094366449156</v>
      </c>
      <c r="R222">
        <v>16</v>
      </c>
      <c r="S222" s="2">
        <v>0.09728595221993001</v>
      </c>
      <c r="U222">
        <v>16</v>
      </c>
      <c r="V222" s="2">
        <v>0.04745641145872406</v>
      </c>
      <c r="X222">
        <v>16</v>
      </c>
      <c r="Y222" s="2">
        <v>0.1483462524783035</v>
      </c>
      <c r="AA222">
        <v>16</v>
      </c>
      <c r="AB222" s="2">
        <v>0.01970251342573515</v>
      </c>
      <c r="AD222">
        <v>16</v>
      </c>
      <c r="AE222" s="2">
        <v>0.01652449518366754</v>
      </c>
      <c r="AG222">
        <v>16</v>
      </c>
      <c r="AH222" s="2">
        <v>0.01457493858872408</v>
      </c>
    </row>
    <row r="223" spans="1:34">
      <c r="A223">
        <v>789.474457565844</v>
      </c>
      <c r="B223">
        <v>16</v>
      </c>
      <c r="C223">
        <v>6732724</v>
      </c>
      <c r="D223" t="s">
        <v>23</v>
      </c>
      <c r="E223">
        <v>80.95</v>
      </c>
      <c r="I223">
        <v>18</v>
      </c>
      <c r="J223" s="1">
        <v>0.3092507312847615</v>
      </c>
      <c r="O223">
        <v>17</v>
      </c>
      <c r="P223" s="2">
        <v>0.6349905710885424</v>
      </c>
      <c r="R223">
        <v>17</v>
      </c>
      <c r="S223" s="2">
        <v>0.08026898034530222</v>
      </c>
      <c r="U223">
        <v>17</v>
      </c>
      <c r="V223" s="2">
        <v>0.044069305149748</v>
      </c>
      <c r="X223">
        <v>17</v>
      </c>
      <c r="Y223" s="2">
        <v>0.2121635988059494</v>
      </c>
      <c r="AA223">
        <v>17</v>
      </c>
      <c r="AB223" s="2">
        <v>0.02850754461045791</v>
      </c>
      <c r="AD223">
        <v>17</v>
      </c>
      <c r="AE223" s="2">
        <v>0</v>
      </c>
      <c r="AG223">
        <v>17</v>
      </c>
      <c r="AH223" s="2">
        <v>0</v>
      </c>
    </row>
    <row r="224" spans="1:34">
      <c r="A224">
        <v>802.7404319801448</v>
      </c>
      <c r="B224">
        <v>16</v>
      </c>
      <c r="C224">
        <v>21046142</v>
      </c>
      <c r="D224" t="s">
        <v>21</v>
      </c>
      <c r="E224">
        <v>2.66</v>
      </c>
      <c r="I224" t="s">
        <v>31</v>
      </c>
      <c r="J224" s="1">
        <f>AVERAGE(J214:J223)</f>
        <v>0</v>
      </c>
      <c r="O224">
        <v>18</v>
      </c>
      <c r="P224" s="2">
        <v>0.6907492687152385</v>
      </c>
      <c r="R224">
        <v>18</v>
      </c>
      <c r="S224" s="2">
        <v>0</v>
      </c>
      <c r="U224">
        <v>18</v>
      </c>
      <c r="V224" s="2">
        <v>0</v>
      </c>
      <c r="X224">
        <v>18</v>
      </c>
      <c r="Y224" s="2">
        <v>0.3092507312847615</v>
      </c>
      <c r="AA224">
        <v>18</v>
      </c>
      <c r="AB224" s="2">
        <v>0</v>
      </c>
      <c r="AD224">
        <v>18</v>
      </c>
      <c r="AE224" s="2">
        <v>0</v>
      </c>
      <c r="AG224">
        <v>18</v>
      </c>
      <c r="AH224" s="2">
        <v>0</v>
      </c>
    </row>
    <row r="225" spans="1:5">
      <c r="A225">
        <v>804.110998119627</v>
      </c>
      <c r="B225">
        <v>16</v>
      </c>
      <c r="C225">
        <v>2795230</v>
      </c>
      <c r="D225" t="s">
        <v>24</v>
      </c>
      <c r="E225">
        <v>-1.45</v>
      </c>
    </row>
    <row r="226" spans="1:5">
      <c r="A226">
        <v>805.172574028344</v>
      </c>
      <c r="B226">
        <v>16</v>
      </c>
      <c r="C226">
        <v>2344359</v>
      </c>
      <c r="D226" t="s">
        <v>25</v>
      </c>
      <c r="E226">
        <v>77.05</v>
      </c>
    </row>
    <row r="227" spans="1:5">
      <c r="A227">
        <v>818.5004871790424</v>
      </c>
      <c r="B227">
        <v>16</v>
      </c>
      <c r="C227">
        <v>2067772</v>
      </c>
      <c r="D227" t="s">
        <v>26</v>
      </c>
      <c r="E227">
        <v>76.01000000000001</v>
      </c>
    </row>
    <row r="228" spans="1:5">
      <c r="A228">
        <v>839.5757429786809</v>
      </c>
      <c r="B228">
        <v>15</v>
      </c>
      <c r="C228">
        <v>86265600</v>
      </c>
      <c r="D228" t="s">
        <v>20</v>
      </c>
      <c r="E228">
        <v>1.26</v>
      </c>
    </row>
    <row r="229" spans="1:5">
      <c r="A229">
        <v>841.0391111734724</v>
      </c>
      <c r="B229">
        <v>15</v>
      </c>
      <c r="C229">
        <v>12359387</v>
      </c>
      <c r="D229" t="s">
        <v>22</v>
      </c>
      <c r="E229">
        <v>-1.23</v>
      </c>
    </row>
    <row r="230" spans="1:5">
      <c r="A230">
        <v>842.1738408666364</v>
      </c>
      <c r="B230">
        <v>15</v>
      </c>
      <c r="C230">
        <v>11095756</v>
      </c>
      <c r="D230" t="s">
        <v>23</v>
      </c>
      <c r="E230">
        <v>81.66</v>
      </c>
    </row>
    <row r="231" spans="1:5">
      <c r="A231">
        <v>856.3206583926708</v>
      </c>
      <c r="B231">
        <v>15</v>
      </c>
      <c r="C231">
        <v>23531608</v>
      </c>
      <c r="D231" t="s">
        <v>21</v>
      </c>
      <c r="E231">
        <v>-0.79</v>
      </c>
    </row>
    <row r="232" spans="1:5">
      <c r="A232">
        <v>857.7876641941381</v>
      </c>
      <c r="B232">
        <v>15</v>
      </c>
      <c r="C232">
        <v>4142997</v>
      </c>
      <c r="D232" t="s">
        <v>24</v>
      </c>
      <c r="E232">
        <v>1.01</v>
      </c>
    </row>
    <row r="233" spans="1:5">
      <c r="A233">
        <v>858.9216221641262</v>
      </c>
      <c r="B233">
        <v>15</v>
      </c>
      <c r="C233">
        <v>3449710</v>
      </c>
      <c r="D233" t="s">
        <v>25</v>
      </c>
      <c r="E233">
        <v>81.39</v>
      </c>
    </row>
    <row r="234" spans="1:5">
      <c r="A234">
        <v>899.6169853409732</v>
      </c>
      <c r="B234">
        <v>14</v>
      </c>
      <c r="C234">
        <v>133648992</v>
      </c>
      <c r="D234" t="s">
        <v>20</v>
      </c>
      <c r="E234">
        <v>0.82</v>
      </c>
    </row>
    <row r="235" spans="1:5">
      <c r="A235">
        <v>901.1859411069322</v>
      </c>
      <c r="B235">
        <v>14</v>
      </c>
      <c r="C235">
        <v>22821464</v>
      </c>
      <c r="D235" t="s">
        <v>22</v>
      </c>
      <c r="E235">
        <v>-0.5</v>
      </c>
    </row>
    <row r="236" spans="1:5">
      <c r="A236">
        <v>902.3199745376113</v>
      </c>
      <c r="B236">
        <v>14</v>
      </c>
      <c r="C236">
        <v>3055121</v>
      </c>
      <c r="D236" t="s">
        <v>23</v>
      </c>
      <c r="E236">
        <v>-8.210000000000001</v>
      </c>
    </row>
    <row r="237" spans="1:5">
      <c r="A237">
        <v>917.5604871809696</v>
      </c>
      <c r="B237">
        <v>14</v>
      </c>
      <c r="C237">
        <v>36004380</v>
      </c>
      <c r="D237" t="s">
        <v>21</v>
      </c>
      <c r="E237">
        <v>1.52</v>
      </c>
    </row>
    <row r="238" spans="1:5">
      <c r="A238">
        <v>919.132490221866</v>
      </c>
      <c r="B238">
        <v>14</v>
      </c>
      <c r="C238">
        <v>7294241</v>
      </c>
      <c r="D238" t="s">
        <v>24</v>
      </c>
      <c r="E238">
        <v>3.55</v>
      </c>
    </row>
    <row r="239" spans="1:5">
      <c r="A239">
        <v>920.3409185942835</v>
      </c>
      <c r="B239">
        <v>14</v>
      </c>
      <c r="C239">
        <v>4578375</v>
      </c>
      <c r="D239" t="s">
        <v>25</v>
      </c>
      <c r="E239">
        <v>76.81999999999999</v>
      </c>
    </row>
    <row r="240" spans="1:5">
      <c r="A240">
        <v>935.5749662067014</v>
      </c>
      <c r="B240">
        <v>14</v>
      </c>
      <c r="C240">
        <v>2262246</v>
      </c>
      <c r="D240" t="s">
        <v>26</v>
      </c>
      <c r="E240">
        <v>78.06999999999999</v>
      </c>
    </row>
    <row r="241" spans="1:5">
      <c r="A241">
        <v>968.8982327099247</v>
      </c>
      <c r="B241">
        <v>13</v>
      </c>
      <c r="C241">
        <v>133618232</v>
      </c>
      <c r="D241" t="s">
        <v>20</v>
      </c>
      <c r="E241">
        <v>3.35</v>
      </c>
    </row>
    <row r="242" spans="1:5">
      <c r="A242">
        <v>970.5860528214209</v>
      </c>
      <c r="B242">
        <v>13</v>
      </c>
      <c r="C242">
        <v>25555206</v>
      </c>
      <c r="D242" t="s">
        <v>22</v>
      </c>
      <c r="E242">
        <v>0.16</v>
      </c>
    </row>
    <row r="243" spans="1:5">
      <c r="A243">
        <v>971.8903909041468</v>
      </c>
      <c r="B243">
        <v>13</v>
      </c>
      <c r="C243">
        <v>13784614</v>
      </c>
      <c r="D243" t="s">
        <v>23</v>
      </c>
      <c r="E243">
        <v>77.92</v>
      </c>
    </row>
    <row r="244" spans="1:5">
      <c r="A244">
        <v>988.2212823985828</v>
      </c>
      <c r="B244">
        <v>13</v>
      </c>
      <c r="C244">
        <v>35090924</v>
      </c>
      <c r="D244" t="s">
        <v>21</v>
      </c>
      <c r="E244">
        <v>3.28</v>
      </c>
    </row>
    <row r="245" spans="1:5">
      <c r="A245">
        <v>989.9099294630668</v>
      </c>
      <c r="B245">
        <v>13</v>
      </c>
      <c r="C245">
        <v>6167493</v>
      </c>
      <c r="D245" t="s">
        <v>24</v>
      </c>
      <c r="E245">
        <v>0.98</v>
      </c>
    </row>
    <row r="246" spans="1:5">
      <c r="A246">
        <v>991.214065232391</v>
      </c>
      <c r="B246">
        <v>13</v>
      </c>
      <c r="C246">
        <v>4811840</v>
      </c>
      <c r="D246" t="s">
        <v>25</v>
      </c>
      <c r="E246">
        <v>77.02</v>
      </c>
    </row>
    <row r="247" spans="1:5">
      <c r="A247">
        <v>1007.622873677549</v>
      </c>
      <c r="B247">
        <v>13</v>
      </c>
      <c r="C247">
        <v>2822428</v>
      </c>
      <c r="D247" t="s">
        <v>26</v>
      </c>
      <c r="E247">
        <v>81.16</v>
      </c>
    </row>
    <row r="248" spans="1:5">
      <c r="A248">
        <v>1049.720332426673</v>
      </c>
      <c r="B248">
        <v>12</v>
      </c>
      <c r="C248">
        <v>61935604</v>
      </c>
      <c r="D248" t="s">
        <v>20</v>
      </c>
      <c r="E248">
        <v>0.15</v>
      </c>
    </row>
    <row r="249" spans="1:5">
      <c r="A249">
        <v>1051.557311779581</v>
      </c>
      <c r="B249">
        <v>12</v>
      </c>
      <c r="C249">
        <v>14245733</v>
      </c>
      <c r="D249" t="s">
        <v>22</v>
      </c>
      <c r="E249">
        <v>5.05</v>
      </c>
    </row>
    <row r="250" spans="1:5">
      <c r="A250">
        <v>1052.970944115646</v>
      </c>
      <c r="B250">
        <v>12</v>
      </c>
      <c r="C250">
        <v>9326258</v>
      </c>
      <c r="D250" t="s">
        <v>23</v>
      </c>
      <c r="E250">
        <v>83.37</v>
      </c>
    </row>
    <row r="251" spans="1:5">
      <c r="A251">
        <v>1070.653887063449</v>
      </c>
      <c r="B251">
        <v>12</v>
      </c>
      <c r="C251">
        <v>19502034</v>
      </c>
      <c r="D251" t="s">
        <v>21</v>
      </c>
      <c r="E251">
        <v>0.38</v>
      </c>
    </row>
    <row r="252" spans="1:5">
      <c r="A252">
        <v>1072.482233361939</v>
      </c>
      <c r="B252">
        <v>12</v>
      </c>
      <c r="C252">
        <v>6177614</v>
      </c>
      <c r="D252" t="s">
        <v>24</v>
      </c>
      <c r="E252">
        <v>-2.87</v>
      </c>
    </row>
    <row r="253" spans="1:5">
      <c r="A253">
        <v>1073.898142841606</v>
      </c>
      <c r="B253">
        <v>12</v>
      </c>
      <c r="C253">
        <v>3471259</v>
      </c>
      <c r="D253" t="s">
        <v>25</v>
      </c>
      <c r="E253">
        <v>76.05</v>
      </c>
    </row>
    <row r="254" spans="1:5">
      <c r="A254">
        <v>1091.671016409992</v>
      </c>
      <c r="B254">
        <v>12</v>
      </c>
      <c r="C254">
        <v>2139164</v>
      </c>
      <c r="D254" t="s">
        <v>26</v>
      </c>
      <c r="E254">
        <v>77.15000000000001</v>
      </c>
    </row>
    <row r="255" spans="1:5">
      <c r="A255">
        <v>1145.241986381734</v>
      </c>
      <c r="B255">
        <v>11</v>
      </c>
      <c r="C255">
        <v>19985700</v>
      </c>
      <c r="D255" t="s">
        <v>20</v>
      </c>
      <c r="E255">
        <v>0.99</v>
      </c>
    </row>
    <row r="256" spans="1:5">
      <c r="A256">
        <v>1147.237399469069</v>
      </c>
      <c r="B256">
        <v>11</v>
      </c>
      <c r="C256">
        <v>5049722</v>
      </c>
      <c r="D256" t="s">
        <v>22</v>
      </c>
      <c r="E256">
        <v>-1.57</v>
      </c>
    </row>
    <row r="257" spans="1:34">
      <c r="A257">
        <v>1148.780461075287</v>
      </c>
      <c r="B257">
        <v>11</v>
      </c>
      <c r="C257">
        <v>3881976</v>
      </c>
      <c r="D257" t="s">
        <v>23</v>
      </c>
      <c r="E257">
        <v>77.55</v>
      </c>
    </row>
    <row r="258" spans="1:34">
      <c r="A258">
        <v>1168.075572184332</v>
      </c>
      <c r="B258">
        <v>11</v>
      </c>
      <c r="C258">
        <v>7296128</v>
      </c>
      <c r="D258" t="s">
        <v>21</v>
      </c>
      <c r="E258">
        <v>-1.38</v>
      </c>
    </row>
    <row r="259" spans="1:34">
      <c r="A259">
        <v>1170.073380913896</v>
      </c>
      <c r="B259">
        <v>11</v>
      </c>
      <c r="C259">
        <v>2158751</v>
      </c>
      <c r="D259" t="s">
        <v>24</v>
      </c>
      <c r="E259">
        <v>-1.85</v>
      </c>
    </row>
    <row r="260" spans="1:34">
      <c r="A260">
        <v>1259.863401183652</v>
      </c>
      <c r="B260">
        <v>10</v>
      </c>
      <c r="C260">
        <v>12975515</v>
      </c>
      <c r="D260" t="s">
        <v>20</v>
      </c>
      <c r="E260">
        <v>-1.79</v>
      </c>
    </row>
    <row r="261" spans="1:34">
      <c r="A261">
        <v>1262.063377993655</v>
      </c>
      <c r="B261">
        <v>10</v>
      </c>
      <c r="C261">
        <v>4243222</v>
      </c>
      <c r="D261" t="s">
        <v>22</v>
      </c>
      <c r="E261">
        <v>-0.38</v>
      </c>
    </row>
    <row r="262" spans="1:34">
      <c r="A262">
        <v>1284.984321222275</v>
      </c>
      <c r="B262">
        <v>10</v>
      </c>
      <c r="C262">
        <v>5845607</v>
      </c>
      <c r="D262" t="s">
        <v>21</v>
      </c>
      <c r="E262">
        <v>-1.02</v>
      </c>
    </row>
    <row r="263" spans="1:34">
      <c r="A263">
        <v>1287.180943194477</v>
      </c>
      <c r="B263">
        <v>10</v>
      </c>
      <c r="C263">
        <v>1186684</v>
      </c>
      <c r="D263" t="s">
        <v>24</v>
      </c>
      <c r="E263">
        <v>-2.24</v>
      </c>
    </row>
    <row r="264" spans="1:34">
      <c r="A264">
        <v>1399.963108336791</v>
      </c>
      <c r="B264">
        <v>9</v>
      </c>
      <c r="C264">
        <v>4564735</v>
      </c>
      <c r="D264" t="s">
        <v>20</v>
      </c>
      <c r="E264">
        <v>0.33</v>
      </c>
    </row>
    <row r="265" spans="1:34">
      <c r="A265">
        <v>1427.87789404769</v>
      </c>
      <c r="B265">
        <v>9</v>
      </c>
      <c r="C265">
        <v>2873231</v>
      </c>
      <c r="D265" t="s">
        <v>21</v>
      </c>
      <c r="E265">
        <v>2.91</v>
      </c>
    </row>
    <row r="267" spans="1:34">
      <c r="A267" t="s">
        <v>45</v>
      </c>
    </row>
    <row r="268" spans="1:34">
      <c r="A268" t="s">
        <v>14</v>
      </c>
      <c r="G268" t="s">
        <v>27</v>
      </c>
      <c r="I268" t="s">
        <v>29</v>
      </c>
      <c r="L268" t="s">
        <v>32</v>
      </c>
    </row>
    <row r="269" spans="1:34">
      <c r="A269" t="s">
        <v>15</v>
      </c>
      <c r="B269" t="s">
        <v>16</v>
      </c>
      <c r="C269" t="s">
        <v>17</v>
      </c>
      <c r="D269" t="s">
        <v>18</v>
      </c>
      <c r="E269" t="s">
        <v>19</v>
      </c>
      <c r="G269" s="1">
        <v>13.3394687410279</v>
      </c>
      <c r="I269" t="s">
        <v>16</v>
      </c>
      <c r="J269" t="s">
        <v>30</v>
      </c>
      <c r="L269" t="s">
        <v>33</v>
      </c>
      <c r="O269" t="s">
        <v>35</v>
      </c>
      <c r="R269" t="s">
        <v>36</v>
      </c>
      <c r="U269" t="s">
        <v>37</v>
      </c>
      <c r="X269" t="s">
        <v>38</v>
      </c>
      <c r="AA269" t="s">
        <v>39</v>
      </c>
      <c r="AD269" t="s">
        <v>40</v>
      </c>
      <c r="AG269" t="s">
        <v>41</v>
      </c>
    </row>
    <row r="270" spans="1:34">
      <c r="A270">
        <v>699.4770628969338</v>
      </c>
      <c r="B270">
        <v>18</v>
      </c>
      <c r="C270">
        <v>22802052</v>
      </c>
      <c r="D270" t="s">
        <v>20</v>
      </c>
      <c r="E270">
        <v>-0.89</v>
      </c>
      <c r="G270" t="s">
        <v>28</v>
      </c>
      <c r="I270">
        <v>9</v>
      </c>
      <c r="J270" s="1">
        <v>0.3796352156981656</v>
      </c>
      <c r="L270" t="s">
        <v>34</v>
      </c>
      <c r="M270" t="s">
        <v>30</v>
      </c>
      <c r="O270" t="s">
        <v>16</v>
      </c>
      <c r="P270" t="s">
        <v>30</v>
      </c>
      <c r="R270" t="s">
        <v>16</v>
      </c>
      <c r="S270" t="s">
        <v>30</v>
      </c>
      <c r="U270" t="s">
        <v>16</v>
      </c>
      <c r="V270" t="s">
        <v>30</v>
      </c>
      <c r="X270" t="s">
        <v>16</v>
      </c>
      <c r="Y270" t="s">
        <v>30</v>
      </c>
      <c r="AA270" t="s">
        <v>16</v>
      </c>
      <c r="AB270" t="s">
        <v>30</v>
      </c>
      <c r="AD270" t="s">
        <v>16</v>
      </c>
      <c r="AE270" t="s">
        <v>30</v>
      </c>
      <c r="AG270" t="s">
        <v>16</v>
      </c>
      <c r="AH270" t="s">
        <v>30</v>
      </c>
    </row>
    <row r="271" spans="1:34">
      <c r="A271">
        <v>713.4314058864198</v>
      </c>
      <c r="B271">
        <v>18</v>
      </c>
      <c r="C271">
        <v>10174401</v>
      </c>
      <c r="D271" t="s">
        <v>21</v>
      </c>
      <c r="E271">
        <v>-2.56</v>
      </c>
      <c r="G271" s="1">
        <v>8.269963831722468</v>
      </c>
      <c r="I271">
        <v>10</v>
      </c>
      <c r="J271" s="1">
        <v>0.3216417399531976</v>
      </c>
      <c r="L271" t="s">
        <v>35</v>
      </c>
      <c r="M271" s="2">
        <f>AVERAGE(P271:P280)</f>
        <v>0</v>
      </c>
      <c r="O271">
        <v>9</v>
      </c>
      <c r="P271" s="2">
        <v>0.4478426150547261</v>
      </c>
      <c r="R271">
        <v>9</v>
      </c>
      <c r="S271" s="2">
        <v>0.1088836329666889</v>
      </c>
      <c r="U271">
        <v>9</v>
      </c>
      <c r="V271" s="2">
        <v>0.0843304469170832</v>
      </c>
      <c r="X271">
        <v>9</v>
      </c>
      <c r="Y271" s="2">
        <v>0.2360109256078923</v>
      </c>
      <c r="AA271">
        <v>9</v>
      </c>
      <c r="AB271" s="2">
        <v>0.0724172762529596</v>
      </c>
      <c r="AD271">
        <v>9</v>
      </c>
      <c r="AE271" s="2">
        <v>0.02982319256398613</v>
      </c>
      <c r="AG271">
        <v>9</v>
      </c>
      <c r="AH271" s="2">
        <v>0.0206919106366638</v>
      </c>
    </row>
    <row r="272" spans="1:34">
      <c r="A272">
        <v>740.6797260775462</v>
      </c>
      <c r="B272">
        <v>17</v>
      </c>
      <c r="C272">
        <v>230783648</v>
      </c>
      <c r="D272" t="s">
        <v>20</v>
      </c>
      <c r="E272">
        <v>-4</v>
      </c>
      <c r="I272">
        <v>11</v>
      </c>
      <c r="J272" s="1">
        <v>0.2911668574712574</v>
      </c>
      <c r="L272" t="s">
        <v>36</v>
      </c>
      <c r="M272" s="2">
        <f>AVERAGE(S271:S280)</f>
        <v>0</v>
      </c>
      <c r="O272">
        <v>10</v>
      </c>
      <c r="P272" s="2">
        <v>0.518712341913137</v>
      </c>
      <c r="R272">
        <v>10</v>
      </c>
      <c r="S272" s="2">
        <v>0.1139368759220179</v>
      </c>
      <c r="U272">
        <v>10</v>
      </c>
      <c r="V272" s="2">
        <v>0.0667046074443968</v>
      </c>
      <c r="X272">
        <v>10</v>
      </c>
      <c r="Y272" s="2">
        <v>0.2034517472069386</v>
      </c>
      <c r="AA272">
        <v>10</v>
      </c>
      <c r="AB272" s="2">
        <v>0.0459664370341191</v>
      </c>
      <c r="AD272">
        <v>10</v>
      </c>
      <c r="AE272" s="2">
        <v>0.03023242524664145</v>
      </c>
      <c r="AG272">
        <v>10</v>
      </c>
      <c r="AH272" s="2">
        <v>0.02099556523274919</v>
      </c>
    </row>
    <row r="273" spans="1:34">
      <c r="A273">
        <v>741.9761086625432</v>
      </c>
      <c r="B273">
        <v>17</v>
      </c>
      <c r="C273">
        <v>21158582</v>
      </c>
      <c r="D273" t="s">
        <v>22</v>
      </c>
      <c r="E273">
        <v>0.49</v>
      </c>
      <c r="I273">
        <v>12</v>
      </c>
      <c r="J273" s="1">
        <v>0.2747161240179598</v>
      </c>
      <c r="L273" t="s">
        <v>37</v>
      </c>
      <c r="M273" s="2">
        <f>AVERAGE(V271:V280)</f>
        <v>0</v>
      </c>
      <c r="O273">
        <v>11</v>
      </c>
      <c r="P273" s="2">
        <v>0.5647920195484433</v>
      </c>
      <c r="R273">
        <v>11</v>
      </c>
      <c r="S273" s="2">
        <v>0.1006873374830482</v>
      </c>
      <c r="U273">
        <v>11</v>
      </c>
      <c r="V273" s="2">
        <v>0.05690338635321394</v>
      </c>
      <c r="X273">
        <v>11</v>
      </c>
      <c r="Y273" s="2">
        <v>0.199755952076198</v>
      </c>
      <c r="AA273">
        <v>11</v>
      </c>
      <c r="AB273" s="2">
        <v>0.03940160261419436</v>
      </c>
      <c r="AD273">
        <v>11</v>
      </c>
      <c r="AE273" s="2">
        <v>0.02491010106893942</v>
      </c>
      <c r="AG273">
        <v>11</v>
      </c>
      <c r="AH273" s="2">
        <v>0.01354960085596281</v>
      </c>
    </row>
    <row r="274" spans="1:34">
      <c r="A274">
        <v>742.9135887123781</v>
      </c>
      <c r="B274">
        <v>17</v>
      </c>
      <c r="C274">
        <v>11862123</v>
      </c>
      <c r="D274" t="s">
        <v>23</v>
      </c>
      <c r="E274">
        <v>-2.42</v>
      </c>
      <c r="I274">
        <v>13</v>
      </c>
      <c r="J274" s="1">
        <v>0.2546698178571907</v>
      </c>
      <c r="L274" t="s">
        <v>38</v>
      </c>
      <c r="M274" s="2">
        <f>AVERAGE(Y271:Y280)</f>
        <v>0</v>
      </c>
      <c r="O274">
        <v>12</v>
      </c>
      <c r="P274" s="2">
        <v>0.6006540218391918</v>
      </c>
      <c r="R274">
        <v>12</v>
      </c>
      <c r="S274" s="2">
        <v>0.0855356949059336</v>
      </c>
      <c r="U274">
        <v>12</v>
      </c>
      <c r="V274" s="2">
        <v>0.05226731671460588</v>
      </c>
      <c r="X274">
        <v>12</v>
      </c>
      <c r="Y274" s="2">
        <v>0.1942959617822266</v>
      </c>
      <c r="AA274">
        <v>12</v>
      </c>
      <c r="AB274" s="2">
        <v>0.03324533721353662</v>
      </c>
      <c r="AD274">
        <v>12</v>
      </c>
      <c r="AE274" s="2">
        <v>0.02082851006681445</v>
      </c>
      <c r="AG274">
        <v>12</v>
      </c>
      <c r="AH274" s="2">
        <v>0.01317315747769109</v>
      </c>
    </row>
    <row r="275" spans="1:34">
      <c r="A275">
        <v>755.4602516145181</v>
      </c>
      <c r="B275">
        <v>17</v>
      </c>
      <c r="C275">
        <v>65789268</v>
      </c>
      <c r="D275" t="s">
        <v>21</v>
      </c>
      <c r="E275">
        <v>1.47</v>
      </c>
      <c r="I275">
        <v>14</v>
      </c>
      <c r="J275" s="1">
        <v>0.2785642910487883</v>
      </c>
      <c r="L275" t="s">
        <v>39</v>
      </c>
      <c r="M275" s="2">
        <f>AVERAGE(AB271:AB280)</f>
        <v>0</v>
      </c>
      <c r="O275">
        <v>13</v>
      </c>
      <c r="P275" s="2">
        <v>0.6036737242469381</v>
      </c>
      <c r="R275">
        <v>13</v>
      </c>
      <c r="S275" s="2">
        <v>0.09499908158062229</v>
      </c>
      <c r="U275">
        <v>13</v>
      </c>
      <c r="V275" s="2">
        <v>0.05823393656578008</v>
      </c>
      <c r="X275">
        <v>13</v>
      </c>
      <c r="Y275" s="2">
        <v>0.1797656682473806</v>
      </c>
      <c r="AA275">
        <v>13</v>
      </c>
      <c r="AB275" s="2">
        <v>0.03070734382644859</v>
      </c>
      <c r="AD275">
        <v>13</v>
      </c>
      <c r="AE275" s="2">
        <v>0.02104368528229915</v>
      </c>
      <c r="AG275">
        <v>13</v>
      </c>
      <c r="AH275" s="2">
        <v>0.01157656025053114</v>
      </c>
    </row>
    <row r="276" spans="1:34">
      <c r="A276">
        <v>756.750092062766</v>
      </c>
      <c r="B276">
        <v>17</v>
      </c>
      <c r="C276">
        <v>3985736</v>
      </c>
      <c r="D276" t="s">
        <v>24</v>
      </c>
      <c r="E276">
        <v>-2.78</v>
      </c>
      <c r="I276">
        <v>15</v>
      </c>
      <c r="J276" s="1">
        <v>0.2762499816136187</v>
      </c>
      <c r="L276" t="s">
        <v>40</v>
      </c>
      <c r="M276" s="2">
        <f>AVERAGE(AE271:AE280)</f>
        <v>0</v>
      </c>
      <c r="O276">
        <v>14</v>
      </c>
      <c r="P276" s="2">
        <v>0.5812817576421898</v>
      </c>
      <c r="R276">
        <v>14</v>
      </c>
      <c r="S276" s="2">
        <v>0.09451099669762637</v>
      </c>
      <c r="U276">
        <v>14</v>
      </c>
      <c r="V276" s="2">
        <v>0.06129545115651844</v>
      </c>
      <c r="X276">
        <v>14</v>
      </c>
      <c r="Y276" s="2">
        <v>0.1976479059476078</v>
      </c>
      <c r="AA276">
        <v>14</v>
      </c>
      <c r="AB276" s="2">
        <v>0.02756062853586469</v>
      </c>
      <c r="AD276">
        <v>14</v>
      </c>
      <c r="AE276" s="2">
        <v>0.02205076347506986</v>
      </c>
      <c r="AG276">
        <v>14</v>
      </c>
      <c r="AH276" s="2">
        <v>0.01565249654512298</v>
      </c>
    </row>
    <row r="277" spans="1:34">
      <c r="A277">
        <v>757.6904803922012</v>
      </c>
      <c r="B277">
        <v>17</v>
      </c>
      <c r="C277">
        <v>4987461</v>
      </c>
      <c r="D277" t="s">
        <v>25</v>
      </c>
      <c r="E277">
        <v>-1.8</v>
      </c>
      <c r="I277">
        <v>16</v>
      </c>
      <c r="J277" s="1">
        <v>0.2876593663566354</v>
      </c>
      <c r="L277" t="s">
        <v>41</v>
      </c>
      <c r="M277" s="2">
        <f>AVERAGE(AH271:AH280)</f>
        <v>0</v>
      </c>
      <c r="O277">
        <v>15</v>
      </c>
      <c r="P277" s="2">
        <v>0.6159222571953398</v>
      </c>
      <c r="R277">
        <v>15</v>
      </c>
      <c r="S277" s="2">
        <v>0.07485566543916294</v>
      </c>
      <c r="U277">
        <v>15</v>
      </c>
      <c r="V277" s="2">
        <v>0.04964872899253125</v>
      </c>
      <c r="X277">
        <v>15</v>
      </c>
      <c r="Y277" s="2">
        <v>0.2039873134139658</v>
      </c>
      <c r="AA277">
        <v>15</v>
      </c>
      <c r="AB277" s="2">
        <v>0.02522145089640613</v>
      </c>
      <c r="AD277">
        <v>15</v>
      </c>
      <c r="AE277" s="2">
        <v>0.01368795082194157</v>
      </c>
      <c r="AG277">
        <v>15</v>
      </c>
      <c r="AH277" s="2">
        <v>0.0166766332406526</v>
      </c>
    </row>
    <row r="278" spans="1:34">
      <c r="A278">
        <v>770.2359511935913</v>
      </c>
      <c r="B278">
        <v>17</v>
      </c>
      <c r="C278">
        <v>5379252</v>
      </c>
      <c r="D278" t="s">
        <v>26</v>
      </c>
      <c r="E278">
        <v>0.46</v>
      </c>
      <c r="I278">
        <v>17</v>
      </c>
      <c r="J278" s="1">
        <v>0.2486464491366335</v>
      </c>
      <c r="O278">
        <v>16</v>
      </c>
      <c r="P278" s="2">
        <v>0.6316859351209565</v>
      </c>
      <c r="R278">
        <v>16</v>
      </c>
      <c r="S278" s="2">
        <v>0.06133482463245565</v>
      </c>
      <c r="U278">
        <v>16</v>
      </c>
      <c r="V278" s="2">
        <v>0.03430404405762413</v>
      </c>
      <c r="X278">
        <v>16</v>
      </c>
      <c r="Y278" s="2">
        <v>0.2194134842433325</v>
      </c>
      <c r="AA278">
        <v>16</v>
      </c>
      <c r="AB278" s="2">
        <v>0.02257420274026482</v>
      </c>
      <c r="AD278">
        <v>16</v>
      </c>
      <c r="AE278" s="2">
        <v>0.01570333903769466</v>
      </c>
      <c r="AG278">
        <v>16</v>
      </c>
      <c r="AH278" s="2">
        <v>0.01498417016767171</v>
      </c>
    </row>
    <row r="279" spans="1:34">
      <c r="A279">
        <v>787.0383210416067</v>
      </c>
      <c r="B279">
        <v>16</v>
      </c>
      <c r="C279">
        <v>470348832</v>
      </c>
      <c r="D279" t="s">
        <v>20</v>
      </c>
      <c r="E279">
        <v>0.02</v>
      </c>
      <c r="I279">
        <v>18</v>
      </c>
      <c r="J279" s="1">
        <v>0.3085353358046118</v>
      </c>
      <c r="O279">
        <v>17</v>
      </c>
      <c r="P279" s="2">
        <v>0.6709878906306445</v>
      </c>
      <c r="R279">
        <v>17</v>
      </c>
      <c r="S279" s="2">
        <v>0.06151715005785646</v>
      </c>
      <c r="U279">
        <v>17</v>
      </c>
      <c r="V279" s="2">
        <v>0.03448832254428725</v>
      </c>
      <c r="X279">
        <v>17</v>
      </c>
      <c r="Y279" s="2">
        <v>0.191277859345798</v>
      </c>
      <c r="AA279">
        <v>17</v>
      </c>
      <c r="AB279" s="2">
        <v>0.0115882585894934</v>
      </c>
      <c r="AD279">
        <v>17</v>
      </c>
      <c r="AE279" s="2">
        <v>0.01450070646249861</v>
      </c>
      <c r="AG279">
        <v>17</v>
      </c>
      <c r="AH279" s="2">
        <v>0.01563981236942175</v>
      </c>
    </row>
    <row r="280" spans="1:34">
      <c r="A280">
        <v>788.411314402701</v>
      </c>
      <c r="B280">
        <v>16</v>
      </c>
      <c r="C280">
        <v>45669472</v>
      </c>
      <c r="D280" t="s">
        <v>22</v>
      </c>
      <c r="E280">
        <v>-1.1</v>
      </c>
      <c r="I280" t="s">
        <v>31</v>
      </c>
      <c r="J280" s="1">
        <f>AVERAGE(J270:J279)</f>
        <v>0</v>
      </c>
      <c r="O280">
        <v>18</v>
      </c>
      <c r="P280" s="2">
        <v>0.6914646641953881</v>
      </c>
      <c r="R280">
        <v>18</v>
      </c>
      <c r="S280" s="2">
        <v>0</v>
      </c>
      <c r="U280">
        <v>18</v>
      </c>
      <c r="V280" s="2">
        <v>0</v>
      </c>
      <c r="X280">
        <v>18</v>
      </c>
      <c r="Y280" s="2">
        <v>0.3085353358046118</v>
      </c>
      <c r="AA280">
        <v>18</v>
      </c>
      <c r="AB280" s="2">
        <v>0</v>
      </c>
      <c r="AD280">
        <v>18</v>
      </c>
      <c r="AE280" s="2">
        <v>0</v>
      </c>
      <c r="AG280">
        <v>18</v>
      </c>
      <c r="AH280" s="2">
        <v>0</v>
      </c>
    </row>
    <row r="281" spans="1:34">
      <c r="A281">
        <v>789.4089476392885</v>
      </c>
      <c r="B281">
        <v>16</v>
      </c>
      <c r="C281">
        <v>25542546</v>
      </c>
      <c r="D281" t="s">
        <v>23</v>
      </c>
      <c r="E281">
        <v>-2.03</v>
      </c>
    </row>
    <row r="282" spans="1:34">
      <c r="A282">
        <v>802.7381186616353</v>
      </c>
      <c r="B282">
        <v>16</v>
      </c>
      <c r="C282">
        <v>163373712</v>
      </c>
      <c r="D282" t="s">
        <v>21</v>
      </c>
      <c r="E282">
        <v>-0.22</v>
      </c>
    </row>
    <row r="283" spans="1:34">
      <c r="A283">
        <v>804.11296939653</v>
      </c>
      <c r="B283">
        <v>16</v>
      </c>
      <c r="C283">
        <v>16808590</v>
      </c>
      <c r="D283" t="s">
        <v>24</v>
      </c>
      <c r="E283">
        <v>1</v>
      </c>
    </row>
    <row r="284" spans="1:34">
      <c r="A284">
        <v>805.1716290079397</v>
      </c>
      <c r="B284">
        <v>16</v>
      </c>
      <c r="C284">
        <v>11692594</v>
      </c>
      <c r="D284" t="s">
        <v>25</v>
      </c>
      <c r="E284">
        <v>75.88</v>
      </c>
    </row>
    <row r="285" spans="1:34">
      <c r="A285">
        <v>818.4385668402829</v>
      </c>
      <c r="B285">
        <v>16</v>
      </c>
      <c r="C285">
        <v>11157106</v>
      </c>
      <c r="D285" t="s">
        <v>26</v>
      </c>
      <c r="E285">
        <v>0.35</v>
      </c>
    </row>
    <row r="286" spans="1:34">
      <c r="A286">
        <v>839.576248611638</v>
      </c>
      <c r="B286">
        <v>15</v>
      </c>
      <c r="C286">
        <v>414506144</v>
      </c>
      <c r="D286" t="s">
        <v>20</v>
      </c>
      <c r="E286">
        <v>1.87</v>
      </c>
    </row>
    <row r="287" spans="1:34">
      <c r="A287">
        <v>841.0387004063025</v>
      </c>
      <c r="B287">
        <v>15</v>
      </c>
      <c r="C287">
        <v>50376704</v>
      </c>
      <c r="D287" t="s">
        <v>22</v>
      </c>
      <c r="E287">
        <v>-1.72</v>
      </c>
    </row>
    <row r="288" spans="1:34">
      <c r="A288">
        <v>842.1055450799207</v>
      </c>
      <c r="B288">
        <v>15</v>
      </c>
      <c r="C288">
        <v>33412826</v>
      </c>
      <c r="D288" t="s">
        <v>23</v>
      </c>
      <c r="E288">
        <v>0.5600000000000001</v>
      </c>
    </row>
    <row r="289" spans="1:5">
      <c r="A289">
        <v>856.321331386648</v>
      </c>
      <c r="B289">
        <v>15</v>
      </c>
      <c r="C289">
        <v>137280304</v>
      </c>
      <c r="D289" t="s">
        <v>21</v>
      </c>
      <c r="E289">
        <v>-0</v>
      </c>
    </row>
    <row r="290" spans="1:5">
      <c r="A290">
        <v>857.7865301618615</v>
      </c>
      <c r="B290">
        <v>15</v>
      </c>
      <c r="C290">
        <v>16973646</v>
      </c>
      <c r="D290" t="s">
        <v>24</v>
      </c>
      <c r="E290">
        <v>-0.31</v>
      </c>
    </row>
    <row r="291" spans="1:5">
      <c r="A291">
        <v>858.8553326338338</v>
      </c>
      <c r="B291">
        <v>15</v>
      </c>
      <c r="C291">
        <v>9211779</v>
      </c>
      <c r="D291" t="s">
        <v>25</v>
      </c>
      <c r="E291">
        <v>4.2</v>
      </c>
    </row>
    <row r="292" spans="1:5">
      <c r="A292">
        <v>873.0681606268053</v>
      </c>
      <c r="B292">
        <v>15</v>
      </c>
      <c r="C292">
        <v>11223116</v>
      </c>
      <c r="D292" t="s">
        <v>26</v>
      </c>
      <c r="E292">
        <v>0.2</v>
      </c>
    </row>
    <row r="293" spans="1:5">
      <c r="A293">
        <v>899.6187895631936</v>
      </c>
      <c r="B293">
        <v>14</v>
      </c>
      <c r="C293">
        <v>531437888</v>
      </c>
      <c r="D293" t="s">
        <v>20</v>
      </c>
      <c r="E293">
        <v>2.82</v>
      </c>
    </row>
    <row r="294" spans="1:5">
      <c r="A294">
        <v>901.1852666920266</v>
      </c>
      <c r="B294">
        <v>14</v>
      </c>
      <c r="C294">
        <v>86406848</v>
      </c>
      <c r="D294" t="s">
        <v>22</v>
      </c>
      <c r="E294">
        <v>-1.24</v>
      </c>
    </row>
    <row r="295" spans="1:5">
      <c r="A295">
        <v>902.3984677984541</v>
      </c>
      <c r="B295">
        <v>14</v>
      </c>
      <c r="C295">
        <v>56039476</v>
      </c>
      <c r="D295" t="s">
        <v>23</v>
      </c>
      <c r="E295">
        <v>78.78</v>
      </c>
    </row>
    <row r="296" spans="1:5">
      <c r="A296">
        <v>917.5592319837592</v>
      </c>
      <c r="B296">
        <v>14</v>
      </c>
      <c r="C296">
        <v>180699952</v>
      </c>
      <c r="D296" t="s">
        <v>21</v>
      </c>
      <c r="E296">
        <v>0.16</v>
      </c>
    </row>
    <row r="297" spans="1:5">
      <c r="A297">
        <v>919.1342053979058</v>
      </c>
      <c r="B297">
        <v>14</v>
      </c>
      <c r="C297">
        <v>25197354</v>
      </c>
      <c r="D297" t="s">
        <v>24</v>
      </c>
      <c r="E297">
        <v>5.41</v>
      </c>
    </row>
    <row r="298" spans="1:5">
      <c r="A298">
        <v>920.3427941010704</v>
      </c>
      <c r="B298">
        <v>14</v>
      </c>
      <c r="C298">
        <v>20159950</v>
      </c>
      <c r="D298" t="s">
        <v>25</v>
      </c>
      <c r="E298">
        <v>78.86</v>
      </c>
    </row>
    <row r="299" spans="1:5">
      <c r="A299">
        <v>935.5046257643678</v>
      </c>
      <c r="B299">
        <v>14</v>
      </c>
      <c r="C299">
        <v>14310323</v>
      </c>
      <c r="D299" t="s">
        <v>26</v>
      </c>
      <c r="E299">
        <v>2.88</v>
      </c>
    </row>
    <row r="300" spans="1:5">
      <c r="A300">
        <v>968.8978090356032</v>
      </c>
      <c r="B300">
        <v>13</v>
      </c>
      <c r="C300">
        <v>867999296</v>
      </c>
      <c r="D300" t="s">
        <v>20</v>
      </c>
      <c r="E300">
        <v>2.92</v>
      </c>
    </row>
    <row r="301" spans="1:5">
      <c r="A301">
        <v>970.5868372653267</v>
      </c>
      <c r="B301">
        <v>13</v>
      </c>
      <c r="C301">
        <v>136595536</v>
      </c>
      <c r="D301" t="s">
        <v>22</v>
      </c>
      <c r="E301">
        <v>0.96</v>
      </c>
    </row>
    <row r="302" spans="1:5">
      <c r="A302">
        <v>971.8121677307297</v>
      </c>
      <c r="B302">
        <v>13</v>
      </c>
      <c r="C302">
        <v>83732344</v>
      </c>
      <c r="D302" t="s">
        <v>23</v>
      </c>
      <c r="E302">
        <v>-2.57</v>
      </c>
    </row>
    <row r="303" spans="1:5">
      <c r="A303">
        <v>988.2231831008081</v>
      </c>
      <c r="B303">
        <v>13</v>
      </c>
      <c r="C303">
        <v>258478160</v>
      </c>
      <c r="D303" t="s">
        <v>21</v>
      </c>
      <c r="E303">
        <v>5.2</v>
      </c>
    </row>
    <row r="304" spans="1:5">
      <c r="A304">
        <v>989.9093875775684</v>
      </c>
      <c r="B304">
        <v>13</v>
      </c>
      <c r="C304">
        <v>44152912</v>
      </c>
      <c r="D304" t="s">
        <v>24</v>
      </c>
      <c r="E304">
        <v>0.43</v>
      </c>
    </row>
    <row r="305" spans="1:5">
      <c r="A305">
        <v>991.1360951464472</v>
      </c>
      <c r="B305">
        <v>13</v>
      </c>
      <c r="C305">
        <v>30257908</v>
      </c>
      <c r="D305" t="s">
        <v>25</v>
      </c>
      <c r="E305">
        <v>-1.64</v>
      </c>
    </row>
    <row r="306" spans="1:5">
      <c r="A306">
        <v>1007.54541275004</v>
      </c>
      <c r="B306">
        <v>13</v>
      </c>
      <c r="C306">
        <v>16645492</v>
      </c>
      <c r="D306" t="s">
        <v>26</v>
      </c>
      <c r="E306">
        <v>4.28</v>
      </c>
    </row>
    <row r="307" spans="1:5">
      <c r="A307">
        <v>1049.717564622735</v>
      </c>
      <c r="B307">
        <v>12</v>
      </c>
      <c r="C307">
        <v>733580160</v>
      </c>
      <c r="D307" t="s">
        <v>20</v>
      </c>
      <c r="E307">
        <v>-2.48</v>
      </c>
    </row>
    <row r="308" spans="1:5">
      <c r="A308">
        <v>1051.555217911509</v>
      </c>
      <c r="B308">
        <v>12</v>
      </c>
      <c r="C308">
        <v>104464944</v>
      </c>
      <c r="D308" t="s">
        <v>22</v>
      </c>
      <c r="E308">
        <v>3.06</v>
      </c>
    </row>
    <row r="309" spans="1:5">
      <c r="A309">
        <v>1052.887700283069</v>
      </c>
      <c r="B309">
        <v>12</v>
      </c>
      <c r="C309">
        <v>63834196</v>
      </c>
      <c r="D309" t="s">
        <v>23</v>
      </c>
      <c r="E309">
        <v>4.31</v>
      </c>
    </row>
    <row r="310" spans="1:5">
      <c r="A310">
        <v>1070.655174920774</v>
      </c>
      <c r="B310">
        <v>12</v>
      </c>
      <c r="C310">
        <v>237294112</v>
      </c>
      <c r="D310" t="s">
        <v>21</v>
      </c>
      <c r="E310">
        <v>1.58</v>
      </c>
    </row>
    <row r="311" spans="1:5">
      <c r="A311">
        <v>1072.483824162756</v>
      </c>
      <c r="B311">
        <v>12</v>
      </c>
      <c r="C311">
        <v>40602608</v>
      </c>
      <c r="D311" t="s">
        <v>24</v>
      </c>
      <c r="E311">
        <v>-1.39</v>
      </c>
    </row>
    <row r="312" spans="1:5">
      <c r="A312">
        <v>1073.813993345987</v>
      </c>
      <c r="B312">
        <v>12</v>
      </c>
      <c r="C312">
        <v>25437908</v>
      </c>
      <c r="D312" t="s">
        <v>25</v>
      </c>
      <c r="E312">
        <v>-2.31</v>
      </c>
    </row>
    <row r="313" spans="1:5">
      <c r="A313">
        <v>1091.585013375239</v>
      </c>
      <c r="B313">
        <v>12</v>
      </c>
      <c r="C313">
        <v>16088408</v>
      </c>
      <c r="D313" t="s">
        <v>26</v>
      </c>
      <c r="E313">
        <v>-1.63</v>
      </c>
    </row>
    <row r="314" spans="1:5">
      <c r="A314">
        <v>1145.244253253339</v>
      </c>
      <c r="B314">
        <v>11</v>
      </c>
      <c r="C314">
        <v>338012096</v>
      </c>
      <c r="D314" t="s">
        <v>20</v>
      </c>
      <c r="E314">
        <v>2.97</v>
      </c>
    </row>
    <row r="315" spans="1:5">
      <c r="A315">
        <v>1147.237834734523</v>
      </c>
      <c r="B315">
        <v>11</v>
      </c>
      <c r="C315">
        <v>60258532</v>
      </c>
      <c r="D315" t="s">
        <v>22</v>
      </c>
      <c r="E315">
        <v>-1.2</v>
      </c>
    </row>
    <row r="316" spans="1:5">
      <c r="A316">
        <v>1148.779067320802</v>
      </c>
      <c r="B316">
        <v>11</v>
      </c>
      <c r="C316">
        <v>34055072</v>
      </c>
      <c r="D316" t="s">
        <v>23</v>
      </c>
      <c r="E316">
        <v>76.33</v>
      </c>
    </row>
    <row r="317" spans="1:5">
      <c r="A317">
        <v>1168.076668401785</v>
      </c>
      <c r="B317">
        <v>11</v>
      </c>
      <c r="C317">
        <v>119548304</v>
      </c>
      <c r="D317" t="s">
        <v>21</v>
      </c>
      <c r="E317">
        <v>-0.45</v>
      </c>
    </row>
    <row r="318" spans="1:5">
      <c r="A318">
        <v>1170.071194380655</v>
      </c>
      <c r="B318">
        <v>11</v>
      </c>
      <c r="C318">
        <v>23580748</v>
      </c>
      <c r="D318" t="s">
        <v>24</v>
      </c>
      <c r="E318">
        <v>-3.72</v>
      </c>
    </row>
    <row r="319" spans="1:5">
      <c r="A319">
        <v>1171.524989105517</v>
      </c>
      <c r="B319">
        <v>11</v>
      </c>
      <c r="C319">
        <v>14907993</v>
      </c>
      <c r="D319" t="s">
        <v>25</v>
      </c>
      <c r="E319">
        <v>-2.33</v>
      </c>
    </row>
    <row r="320" spans="1:5">
      <c r="A320">
        <v>1190.911781112763</v>
      </c>
      <c r="B320">
        <v>11</v>
      </c>
      <c r="C320">
        <v>8109054</v>
      </c>
      <c r="D320" t="s">
        <v>26</v>
      </c>
      <c r="E320">
        <v>-1.47</v>
      </c>
    </row>
    <row r="321" spans="1:5">
      <c r="A321">
        <v>1259.85967899713</v>
      </c>
      <c r="B321">
        <v>10</v>
      </c>
      <c r="C321">
        <v>166904192</v>
      </c>
      <c r="D321" t="s">
        <v>20</v>
      </c>
      <c r="E321">
        <v>-4.75</v>
      </c>
    </row>
    <row r="322" spans="1:5">
      <c r="A322">
        <v>1262.059516019538</v>
      </c>
      <c r="B322">
        <v>10</v>
      </c>
      <c r="C322">
        <v>36661056</v>
      </c>
      <c r="D322" t="s">
        <v>22</v>
      </c>
      <c r="E322">
        <v>-3.44</v>
      </c>
    </row>
    <row r="323" spans="1:5">
      <c r="A323">
        <v>1263.658592649253</v>
      </c>
      <c r="B323">
        <v>10</v>
      </c>
      <c r="C323">
        <v>21463300</v>
      </c>
      <c r="D323" t="s">
        <v>23</v>
      </c>
      <c r="E323">
        <v>-2.1</v>
      </c>
    </row>
    <row r="324" spans="1:5">
      <c r="A324">
        <v>1284.986364627318</v>
      </c>
      <c r="B324">
        <v>10</v>
      </c>
      <c r="C324">
        <v>65463932</v>
      </c>
      <c r="D324" t="s">
        <v>21</v>
      </c>
      <c r="E324">
        <v>0.57</v>
      </c>
    </row>
    <row r="325" spans="1:5">
      <c r="A325">
        <v>1287.178615705464</v>
      </c>
      <c r="B325">
        <v>10</v>
      </c>
      <c r="C325">
        <v>14790454</v>
      </c>
      <c r="D325" t="s">
        <v>24</v>
      </c>
      <c r="E325">
        <v>-4.05</v>
      </c>
    </row>
    <row r="326" spans="1:5">
      <c r="A326">
        <v>1288.876498992524</v>
      </c>
      <c r="B326">
        <v>10</v>
      </c>
      <c r="C326">
        <v>9727778</v>
      </c>
      <c r="D326" t="s">
        <v>25</v>
      </c>
      <c r="E326">
        <v>73.93000000000001</v>
      </c>
    </row>
    <row r="327" spans="1:5">
      <c r="A327">
        <v>1310.10103595288</v>
      </c>
      <c r="B327">
        <v>10</v>
      </c>
      <c r="C327">
        <v>6755667</v>
      </c>
      <c r="D327" t="s">
        <v>26</v>
      </c>
      <c r="E327">
        <v>-3.49</v>
      </c>
    </row>
    <row r="328" spans="1:5">
      <c r="A328">
        <v>1399.95568291919</v>
      </c>
      <c r="B328">
        <v>9</v>
      </c>
      <c r="C328">
        <v>53302808</v>
      </c>
      <c r="D328" t="s">
        <v>20</v>
      </c>
      <c r="E328">
        <v>-4.98</v>
      </c>
    </row>
    <row r="329" spans="1:5">
      <c r="A329">
        <v>1402.404358251375</v>
      </c>
      <c r="B329">
        <v>9</v>
      </c>
      <c r="C329">
        <v>12959471</v>
      </c>
      <c r="D329" t="s">
        <v>22</v>
      </c>
      <c r="E329">
        <v>-0.52</v>
      </c>
    </row>
    <row r="330" spans="1:5">
      <c r="A330">
        <v>1404.296398711379</v>
      </c>
      <c r="B330">
        <v>9</v>
      </c>
      <c r="C330">
        <v>10037119</v>
      </c>
      <c r="D330" t="s">
        <v>23</v>
      </c>
      <c r="E330">
        <v>82.91</v>
      </c>
    </row>
    <row r="331" spans="1:5">
      <c r="A331">
        <v>1427.88242004859</v>
      </c>
      <c r="B331">
        <v>9</v>
      </c>
      <c r="C331">
        <v>28090326</v>
      </c>
      <c r="D331" t="s">
        <v>21</v>
      </c>
      <c r="E331">
        <v>6.08</v>
      </c>
    </row>
    <row r="332" spans="1:5">
      <c r="A332">
        <v>1430.32422792644</v>
      </c>
      <c r="B332">
        <v>9</v>
      </c>
      <c r="C332">
        <v>8619198</v>
      </c>
      <c r="D332" t="s">
        <v>24</v>
      </c>
      <c r="E332">
        <v>5.63</v>
      </c>
    </row>
    <row r="333" spans="1:5">
      <c r="A333">
        <v>1432.199503816706</v>
      </c>
      <c r="B333">
        <v>9</v>
      </c>
      <c r="C333">
        <v>3549595</v>
      </c>
      <c r="D333" t="s">
        <v>25</v>
      </c>
      <c r="E333">
        <v>75.73</v>
      </c>
    </row>
    <row r="334" spans="1:5">
      <c r="A334">
        <v>1455.786026525715</v>
      </c>
      <c r="B334">
        <v>9</v>
      </c>
      <c r="C334">
        <v>2462778</v>
      </c>
      <c r="D334" t="s">
        <v>26</v>
      </c>
      <c r="E334"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2020-10-06T11:28:41Z</dcterms:created>
  <dcterms:modified xsi:type="dcterms:W3CDTF">2020-10-06T11:28:41Z</dcterms:modified>
</cp:coreProperties>
</file>