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"/>
    </mc:Choice>
  </mc:AlternateContent>
  <xr:revisionPtr revIDLastSave="0" documentId="13_ncr:1_{2B2B2B17-7054-8247-A6D4-4EB00A95A720}" xr6:coauthVersionLast="43" xr6:coauthVersionMax="43" xr10:uidLastSave="{00000000-0000-0000-0000-000000000000}"/>
  <bookViews>
    <workbookView xWindow="3900" yWindow="2260" windowWidth="28040" windowHeight="17440" activeTab="1" xr2:uid="{58170681-7DFA-864F-8E6E-4B5DD1A237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3" i="1" l="1"/>
  <c r="BQ3" i="1"/>
  <c r="BP4" i="1"/>
  <c r="BQ4" i="1"/>
  <c r="BP5" i="1"/>
  <c r="BQ5" i="1"/>
  <c r="BP6" i="1"/>
  <c r="BQ6" i="1"/>
  <c r="BP7" i="1"/>
  <c r="BQ7" i="1"/>
  <c r="BP8" i="1"/>
  <c r="BQ8" i="1"/>
  <c r="BP9" i="1"/>
  <c r="BQ9" i="1"/>
  <c r="BP10" i="1"/>
  <c r="BQ10" i="1"/>
  <c r="BP11" i="1"/>
  <c r="BQ11" i="1"/>
  <c r="BP12" i="1"/>
  <c r="BQ12" i="1"/>
  <c r="BP13" i="1"/>
  <c r="BQ13" i="1"/>
  <c r="BP14" i="1"/>
  <c r="BQ14" i="1"/>
  <c r="BP15" i="1"/>
  <c r="BQ15" i="1"/>
  <c r="BP16" i="1"/>
  <c r="BQ16" i="1"/>
  <c r="BP17" i="1"/>
  <c r="BQ17" i="1"/>
  <c r="BP18" i="1"/>
  <c r="BQ18" i="1"/>
  <c r="BP19" i="1"/>
  <c r="BQ19" i="1"/>
  <c r="BP20" i="1"/>
  <c r="BQ20" i="1"/>
  <c r="BP21" i="1"/>
  <c r="BQ21" i="1"/>
  <c r="BP22" i="1"/>
  <c r="BQ22" i="1"/>
  <c r="BP23" i="1"/>
  <c r="BQ23" i="1"/>
  <c r="BP24" i="1"/>
  <c r="BQ24" i="1"/>
  <c r="BP25" i="1"/>
  <c r="BQ25" i="1"/>
  <c r="BP26" i="1"/>
  <c r="BQ26" i="1"/>
  <c r="BP27" i="1"/>
  <c r="BQ27" i="1"/>
  <c r="BP28" i="1"/>
  <c r="BQ28" i="1"/>
  <c r="BP29" i="1"/>
  <c r="BQ29" i="1"/>
  <c r="BP30" i="1"/>
  <c r="BQ30" i="1"/>
  <c r="BP31" i="1"/>
  <c r="BQ31" i="1"/>
  <c r="BP32" i="1"/>
  <c r="BQ32" i="1"/>
  <c r="BP33" i="1"/>
  <c r="BQ33" i="1"/>
  <c r="BP34" i="1"/>
  <c r="BQ34" i="1"/>
  <c r="BP35" i="1"/>
  <c r="BQ35" i="1"/>
  <c r="BP36" i="1"/>
  <c r="BQ36" i="1"/>
  <c r="BP37" i="1"/>
  <c r="BQ37" i="1"/>
  <c r="BP38" i="1"/>
  <c r="BQ38" i="1"/>
  <c r="BP39" i="1"/>
  <c r="BQ39" i="1"/>
  <c r="BP40" i="1"/>
  <c r="BQ40" i="1"/>
  <c r="BP41" i="1"/>
  <c r="BQ41" i="1"/>
  <c r="BP42" i="1"/>
  <c r="BQ42" i="1"/>
  <c r="BP43" i="1"/>
  <c r="BQ43" i="1"/>
  <c r="BP44" i="1"/>
  <c r="BQ44" i="1"/>
  <c r="BP45" i="1"/>
  <c r="BQ45" i="1"/>
  <c r="BP46" i="1"/>
  <c r="BQ46" i="1"/>
  <c r="BP47" i="1"/>
  <c r="BQ47" i="1"/>
  <c r="BP48" i="1"/>
  <c r="BQ48" i="1"/>
  <c r="BP49" i="1"/>
  <c r="BQ49" i="1"/>
  <c r="BP50" i="1"/>
  <c r="BQ50" i="1"/>
  <c r="BP51" i="1"/>
  <c r="BQ51" i="1"/>
  <c r="BP52" i="1"/>
  <c r="BQ52" i="1"/>
  <c r="BP53" i="1"/>
  <c r="BQ53" i="1"/>
  <c r="BP54" i="1"/>
  <c r="BQ54" i="1"/>
  <c r="BP55" i="1"/>
  <c r="BQ55" i="1"/>
  <c r="BP56" i="1"/>
  <c r="BQ56" i="1"/>
  <c r="BP57" i="1"/>
  <c r="BQ57" i="1"/>
  <c r="BP58" i="1"/>
  <c r="BQ58" i="1"/>
  <c r="BP59" i="1"/>
  <c r="BQ59" i="1"/>
  <c r="BP60" i="1"/>
  <c r="BQ60" i="1"/>
  <c r="BP61" i="1"/>
  <c r="BQ61" i="1"/>
  <c r="BP62" i="1"/>
  <c r="BQ62" i="1"/>
  <c r="BP63" i="1"/>
  <c r="BQ63" i="1"/>
  <c r="BP64" i="1"/>
  <c r="BQ64" i="1"/>
  <c r="BP65" i="1"/>
  <c r="BQ65" i="1"/>
  <c r="BP66" i="1"/>
  <c r="BQ66" i="1"/>
  <c r="BP67" i="1"/>
  <c r="BQ67" i="1"/>
  <c r="BP68" i="1"/>
  <c r="BQ68" i="1"/>
  <c r="BP69" i="1"/>
  <c r="BQ69" i="1"/>
  <c r="BP70" i="1"/>
  <c r="BQ70" i="1"/>
  <c r="BP71" i="1"/>
  <c r="BQ71" i="1"/>
  <c r="BP72" i="1"/>
  <c r="BQ72" i="1"/>
  <c r="BP73" i="1"/>
  <c r="BQ73" i="1"/>
  <c r="BP74" i="1"/>
  <c r="BQ74" i="1"/>
  <c r="BP75" i="1"/>
  <c r="BQ75" i="1"/>
  <c r="BP76" i="1"/>
  <c r="BQ76" i="1"/>
  <c r="BP77" i="1"/>
  <c r="BQ77" i="1"/>
  <c r="BP78" i="1"/>
  <c r="BQ78" i="1"/>
  <c r="BP79" i="1"/>
  <c r="BQ79" i="1"/>
  <c r="BP80" i="1"/>
  <c r="BQ80" i="1"/>
  <c r="BP81" i="1"/>
  <c r="BQ81" i="1"/>
  <c r="BP82" i="1"/>
  <c r="BQ82" i="1"/>
  <c r="BP83" i="1"/>
  <c r="BQ83" i="1"/>
  <c r="BP84" i="1"/>
  <c r="BQ84" i="1"/>
  <c r="BP85" i="1"/>
  <c r="BQ85" i="1"/>
  <c r="BP86" i="1"/>
  <c r="BQ86" i="1"/>
  <c r="BP87" i="1"/>
  <c r="BQ87" i="1"/>
  <c r="BP88" i="1"/>
  <c r="BQ88" i="1"/>
  <c r="BP89" i="1"/>
  <c r="BQ89" i="1"/>
  <c r="BP90" i="1"/>
  <c r="BQ90" i="1"/>
  <c r="BP91" i="1"/>
  <c r="BQ91" i="1"/>
  <c r="BP92" i="1"/>
  <c r="BQ92" i="1"/>
  <c r="BP93" i="1"/>
  <c r="BQ93" i="1"/>
  <c r="BP94" i="1"/>
  <c r="BQ94" i="1"/>
  <c r="BP95" i="1"/>
  <c r="BQ95" i="1"/>
  <c r="BP96" i="1"/>
  <c r="BQ96" i="1"/>
  <c r="BP97" i="1"/>
  <c r="BQ97" i="1"/>
  <c r="BP98" i="1"/>
  <c r="BQ98" i="1"/>
  <c r="BP99" i="1"/>
  <c r="BQ99" i="1"/>
  <c r="BP100" i="1"/>
  <c r="BQ100" i="1"/>
  <c r="BP101" i="1"/>
  <c r="BQ101" i="1"/>
  <c r="BQ2" i="1"/>
  <c r="BP2" i="1"/>
  <c r="BB3" i="1"/>
  <c r="BC3" i="1"/>
  <c r="BB4" i="1"/>
  <c r="BC4" i="1"/>
  <c r="BB5" i="1"/>
  <c r="BC5" i="1"/>
  <c r="BB6" i="1"/>
  <c r="BC6" i="1"/>
  <c r="BB7" i="1"/>
  <c r="BC7" i="1"/>
  <c r="BB8" i="1"/>
  <c r="BC8" i="1"/>
  <c r="BB9" i="1"/>
  <c r="BC9" i="1"/>
  <c r="BB10" i="1"/>
  <c r="BC10" i="1"/>
  <c r="BB11" i="1"/>
  <c r="BC11" i="1"/>
  <c r="BB12" i="1"/>
  <c r="BC12" i="1"/>
  <c r="BB13" i="1"/>
  <c r="BC13" i="1"/>
  <c r="BB14" i="1"/>
  <c r="BC14" i="1"/>
  <c r="BB15" i="1"/>
  <c r="BC15" i="1"/>
  <c r="BB16" i="1"/>
  <c r="BC16" i="1"/>
  <c r="BB17" i="1"/>
  <c r="BC17" i="1"/>
  <c r="BB18" i="1"/>
  <c r="BC18" i="1"/>
  <c r="BB19" i="1"/>
  <c r="BC19" i="1"/>
  <c r="BB20" i="1"/>
  <c r="BC20" i="1"/>
  <c r="BB21" i="1"/>
  <c r="BC21" i="1"/>
  <c r="BB22" i="1"/>
  <c r="BC22" i="1"/>
  <c r="BB23" i="1"/>
  <c r="BC23" i="1"/>
  <c r="BB24" i="1"/>
  <c r="BC24" i="1"/>
  <c r="BB25" i="1"/>
  <c r="BC25" i="1"/>
  <c r="BB26" i="1"/>
  <c r="BC26" i="1"/>
  <c r="BB27" i="1"/>
  <c r="BC27" i="1"/>
  <c r="BB28" i="1"/>
  <c r="BC28" i="1"/>
  <c r="BB29" i="1"/>
  <c r="BC29" i="1"/>
  <c r="BB30" i="1"/>
  <c r="BC30" i="1"/>
  <c r="BB31" i="1"/>
  <c r="BC31" i="1"/>
  <c r="BB32" i="1"/>
  <c r="BC32" i="1"/>
  <c r="BB33" i="1"/>
  <c r="BC33" i="1"/>
  <c r="BB34" i="1"/>
  <c r="BC34" i="1"/>
  <c r="BB35" i="1"/>
  <c r="BC35" i="1"/>
  <c r="BB36" i="1"/>
  <c r="BC36" i="1"/>
  <c r="BB37" i="1"/>
  <c r="BC37" i="1"/>
  <c r="BB38" i="1"/>
  <c r="BC38" i="1"/>
  <c r="BB39" i="1"/>
  <c r="BC39" i="1"/>
  <c r="BB40" i="1"/>
  <c r="BC40" i="1"/>
  <c r="BB41" i="1"/>
  <c r="BC41" i="1"/>
  <c r="BB42" i="1"/>
  <c r="BC42" i="1"/>
  <c r="BB43" i="1"/>
  <c r="BC43" i="1"/>
  <c r="BB44" i="1"/>
  <c r="BC44" i="1"/>
  <c r="BB45" i="1"/>
  <c r="BC45" i="1"/>
  <c r="BB46" i="1"/>
  <c r="BC46" i="1"/>
  <c r="BB47" i="1"/>
  <c r="BC47" i="1"/>
  <c r="BB48" i="1"/>
  <c r="BC48" i="1"/>
  <c r="BB49" i="1"/>
  <c r="BC49" i="1"/>
  <c r="BB50" i="1"/>
  <c r="BC50" i="1"/>
  <c r="BB51" i="1"/>
  <c r="BC51" i="1"/>
  <c r="BB52" i="1"/>
  <c r="BC52" i="1"/>
  <c r="BB53" i="1"/>
  <c r="BC53" i="1"/>
  <c r="BB54" i="1"/>
  <c r="BC54" i="1"/>
  <c r="BB55" i="1"/>
  <c r="BC55" i="1"/>
  <c r="BB56" i="1"/>
  <c r="BC56" i="1"/>
  <c r="BB57" i="1"/>
  <c r="BC57" i="1"/>
  <c r="BB58" i="1"/>
  <c r="BC58" i="1"/>
  <c r="BB59" i="1"/>
  <c r="BC59" i="1"/>
  <c r="BB60" i="1"/>
  <c r="BC60" i="1"/>
  <c r="BB61" i="1"/>
  <c r="BC61" i="1"/>
  <c r="BB62" i="1"/>
  <c r="BC62" i="1"/>
  <c r="BB63" i="1"/>
  <c r="BC63" i="1"/>
  <c r="BB64" i="1"/>
  <c r="BC64" i="1"/>
  <c r="BB65" i="1"/>
  <c r="BC65" i="1"/>
  <c r="BB66" i="1"/>
  <c r="BC66" i="1"/>
  <c r="BB67" i="1"/>
  <c r="BC67" i="1"/>
  <c r="BB68" i="1"/>
  <c r="BC68" i="1"/>
  <c r="BB69" i="1"/>
  <c r="BC69" i="1"/>
  <c r="BB70" i="1"/>
  <c r="BC70" i="1"/>
  <c r="BB71" i="1"/>
  <c r="BC71" i="1"/>
  <c r="BB72" i="1"/>
  <c r="BC72" i="1"/>
  <c r="BB73" i="1"/>
  <c r="BC73" i="1"/>
  <c r="BB74" i="1"/>
  <c r="BC74" i="1"/>
  <c r="BB75" i="1"/>
  <c r="BC75" i="1"/>
  <c r="BB76" i="1"/>
  <c r="BC76" i="1"/>
  <c r="BB77" i="1"/>
  <c r="BC77" i="1"/>
  <c r="BB78" i="1"/>
  <c r="BC78" i="1"/>
  <c r="BB79" i="1"/>
  <c r="BC79" i="1"/>
  <c r="BB80" i="1"/>
  <c r="BC80" i="1"/>
  <c r="BB81" i="1"/>
  <c r="BC81" i="1"/>
  <c r="BB82" i="1"/>
  <c r="BC82" i="1"/>
  <c r="BB83" i="1"/>
  <c r="BC83" i="1"/>
  <c r="BB84" i="1"/>
  <c r="BC84" i="1"/>
  <c r="BB85" i="1"/>
  <c r="BC85" i="1"/>
  <c r="BB86" i="1"/>
  <c r="BC86" i="1"/>
  <c r="BB87" i="1"/>
  <c r="BC87" i="1"/>
  <c r="BB88" i="1"/>
  <c r="BC88" i="1"/>
  <c r="BB89" i="1"/>
  <c r="BC89" i="1"/>
  <c r="BB90" i="1"/>
  <c r="BC90" i="1"/>
  <c r="BB91" i="1"/>
  <c r="BC91" i="1"/>
  <c r="BB92" i="1"/>
  <c r="BC92" i="1"/>
  <c r="BB93" i="1"/>
  <c r="BC93" i="1"/>
  <c r="BB94" i="1"/>
  <c r="BC94" i="1"/>
  <c r="BB95" i="1"/>
  <c r="BC95" i="1"/>
  <c r="BB96" i="1"/>
  <c r="BC96" i="1"/>
  <c r="BB97" i="1"/>
  <c r="BC97" i="1"/>
  <c r="BB98" i="1"/>
  <c r="BC98" i="1"/>
  <c r="BB99" i="1"/>
  <c r="BC99" i="1"/>
  <c r="BB100" i="1"/>
  <c r="BC100" i="1"/>
  <c r="BB101" i="1"/>
  <c r="BC101" i="1"/>
  <c r="BC2" i="1"/>
  <c r="BB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N44" i="1"/>
  <c r="AO44" i="1"/>
  <c r="AN45" i="1"/>
  <c r="AO45" i="1"/>
  <c r="AN46" i="1"/>
  <c r="AO46" i="1"/>
  <c r="AN47" i="1"/>
  <c r="AO47" i="1"/>
  <c r="AN48" i="1"/>
  <c r="AO48" i="1"/>
  <c r="AN49" i="1"/>
  <c r="AO49" i="1"/>
  <c r="AN50" i="1"/>
  <c r="AO50" i="1"/>
  <c r="AN51" i="1"/>
  <c r="AO51" i="1"/>
  <c r="AN52" i="1"/>
  <c r="AO52" i="1"/>
  <c r="AN53" i="1"/>
  <c r="AO53" i="1"/>
  <c r="AN54" i="1"/>
  <c r="AO54" i="1"/>
  <c r="AN55" i="1"/>
  <c r="AO55" i="1"/>
  <c r="AN56" i="1"/>
  <c r="AO56" i="1"/>
  <c r="AN57" i="1"/>
  <c r="AO57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N65" i="1"/>
  <c r="AO65" i="1"/>
  <c r="AN66" i="1"/>
  <c r="AO66" i="1"/>
  <c r="AN67" i="1"/>
  <c r="AO67" i="1"/>
  <c r="AN68" i="1"/>
  <c r="AO68" i="1"/>
  <c r="AN69" i="1"/>
  <c r="AO69" i="1"/>
  <c r="AN70" i="1"/>
  <c r="AO70" i="1"/>
  <c r="AN71" i="1"/>
  <c r="AO71" i="1"/>
  <c r="AN72" i="1"/>
  <c r="AO72" i="1"/>
  <c r="AN73" i="1"/>
  <c r="AO73" i="1"/>
  <c r="AN74" i="1"/>
  <c r="AO74" i="1"/>
  <c r="AN75" i="1"/>
  <c r="AO75" i="1"/>
  <c r="AN76" i="1"/>
  <c r="AO76" i="1"/>
  <c r="AN77" i="1"/>
  <c r="AO77" i="1"/>
  <c r="AN78" i="1"/>
  <c r="AO78" i="1"/>
  <c r="AN79" i="1"/>
  <c r="AO79" i="1"/>
  <c r="AN80" i="1"/>
  <c r="AO80" i="1"/>
  <c r="AN81" i="1"/>
  <c r="AO81" i="1"/>
  <c r="AN82" i="1"/>
  <c r="AO82" i="1"/>
  <c r="AN83" i="1"/>
  <c r="AO83" i="1"/>
  <c r="AN84" i="1"/>
  <c r="AO84" i="1"/>
  <c r="AN85" i="1"/>
  <c r="AO85" i="1"/>
  <c r="AN86" i="1"/>
  <c r="AO86" i="1"/>
  <c r="AN87" i="1"/>
  <c r="AO87" i="1"/>
  <c r="AN88" i="1"/>
  <c r="AO88" i="1"/>
  <c r="AN89" i="1"/>
  <c r="AO89" i="1"/>
  <c r="AN90" i="1"/>
  <c r="AO90" i="1"/>
  <c r="AN91" i="1"/>
  <c r="AO91" i="1"/>
  <c r="AN92" i="1"/>
  <c r="AO92" i="1"/>
  <c r="AN93" i="1"/>
  <c r="AO93" i="1"/>
  <c r="AN94" i="1"/>
  <c r="AO94" i="1"/>
  <c r="AN95" i="1"/>
  <c r="AO95" i="1"/>
  <c r="AN96" i="1"/>
  <c r="AO96" i="1"/>
  <c r="AN97" i="1"/>
  <c r="AO97" i="1"/>
  <c r="AN98" i="1"/>
  <c r="AO98" i="1"/>
  <c r="AN99" i="1"/>
  <c r="AO99" i="1"/>
  <c r="AN100" i="1"/>
  <c r="AO100" i="1"/>
  <c r="AN101" i="1"/>
  <c r="AO101" i="1"/>
  <c r="AO2" i="1"/>
  <c r="AN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AA2" i="1"/>
  <c r="Z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</calcChain>
</file>

<file path=xl/sharedStrings.xml><?xml version="1.0" encoding="utf-8"?>
<sst xmlns="http://schemas.openxmlformats.org/spreadsheetml/2006/main" count="15" uniqueCount="7">
  <si>
    <t>avg</t>
  </si>
  <si>
    <t>std</t>
  </si>
  <si>
    <t>n=5</t>
  </si>
  <si>
    <t xml:space="preserve"> n=1</t>
  </si>
  <si>
    <t xml:space="preserve"> n=2</t>
  </si>
  <si>
    <t xml:space="preserve"> n=3</t>
  </si>
  <si>
    <t xml:space="preserve"> 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</si>
</sst>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n=1</c:v>
                </c:pt>
              </c:strCache>
            </c:strRef>
          </c:tx>
          <c:spPr>
            <a:ln w="317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Sheet1!$L$2:$L$101</c:f>
              <c:numCache>
                <c:formatCode>General</c:formatCode>
                <c:ptCount val="100"/>
                <c:pt idx="0">
                  <c:v>5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499.2</c:v>
                </c:pt>
                <c:pt idx="7">
                  <c:v>449.8</c:v>
                </c:pt>
                <c:pt idx="8">
                  <c:v>399.9</c:v>
                </c:pt>
                <c:pt idx="9">
                  <c:v>349.1</c:v>
                </c:pt>
                <c:pt idx="10">
                  <c:v>301.2</c:v>
                </c:pt>
                <c:pt idx="11">
                  <c:v>251.5</c:v>
                </c:pt>
                <c:pt idx="12">
                  <c:v>199</c:v>
                </c:pt>
                <c:pt idx="13">
                  <c:v>150.4</c:v>
                </c:pt>
                <c:pt idx="14">
                  <c:v>98.6</c:v>
                </c:pt>
                <c:pt idx="15">
                  <c:v>48.8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C4-894B-9131-62B15857D757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 n=2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Sheet1!$Z$2:$Z$101</c:f>
              <c:numCache>
                <c:formatCode>General</c:formatCode>
                <c:ptCount val="100"/>
                <c:pt idx="0">
                  <c:v>5</c:v>
                </c:pt>
                <c:pt idx="1">
                  <c:v>197.5</c:v>
                </c:pt>
                <c:pt idx="2">
                  <c:v>405.2</c:v>
                </c:pt>
                <c:pt idx="3">
                  <c:v>476.8</c:v>
                </c:pt>
                <c:pt idx="4">
                  <c:v>494.7</c:v>
                </c:pt>
                <c:pt idx="5">
                  <c:v>498.4</c:v>
                </c:pt>
                <c:pt idx="6">
                  <c:v>499.6</c:v>
                </c:pt>
                <c:pt idx="7">
                  <c:v>481</c:v>
                </c:pt>
                <c:pt idx="8">
                  <c:v>443.9</c:v>
                </c:pt>
                <c:pt idx="9">
                  <c:v>398.6</c:v>
                </c:pt>
                <c:pt idx="10">
                  <c:v>348.9</c:v>
                </c:pt>
                <c:pt idx="11">
                  <c:v>298.10000000000002</c:v>
                </c:pt>
                <c:pt idx="12">
                  <c:v>246</c:v>
                </c:pt>
                <c:pt idx="13">
                  <c:v>196.4</c:v>
                </c:pt>
                <c:pt idx="14">
                  <c:v>147.9</c:v>
                </c:pt>
                <c:pt idx="15">
                  <c:v>92.2</c:v>
                </c:pt>
                <c:pt idx="16">
                  <c:v>39.700000000000003</c:v>
                </c:pt>
                <c:pt idx="17">
                  <c:v>10.3</c:v>
                </c:pt>
                <c:pt idx="18">
                  <c:v>2.7</c:v>
                </c:pt>
                <c:pt idx="19">
                  <c:v>0.5</c:v>
                </c:pt>
                <c:pt idx="20">
                  <c:v>0.4</c:v>
                </c:pt>
                <c:pt idx="21">
                  <c:v>0.1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C4-894B-9131-62B15857D757}"/>
            </c:ext>
          </c:extLst>
        </c:ser>
        <c:ser>
          <c:idx val="4"/>
          <c:order val="2"/>
          <c:tx>
            <c:strRef>
              <c:f>Sheet1!$AC$1</c:f>
              <c:strCache>
                <c:ptCount val="1"/>
                <c:pt idx="0">
                  <c:v> n=3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Sheet1!$AN$2:$AN$101</c:f>
              <c:numCache>
                <c:formatCode>General</c:formatCode>
                <c:ptCount val="100"/>
                <c:pt idx="0">
                  <c:v>5</c:v>
                </c:pt>
                <c:pt idx="1">
                  <c:v>7.2</c:v>
                </c:pt>
                <c:pt idx="2">
                  <c:v>8.6999999999999993</c:v>
                </c:pt>
                <c:pt idx="3">
                  <c:v>11.4</c:v>
                </c:pt>
                <c:pt idx="4">
                  <c:v>14.2</c:v>
                </c:pt>
                <c:pt idx="5">
                  <c:v>19</c:v>
                </c:pt>
                <c:pt idx="6">
                  <c:v>23.7</c:v>
                </c:pt>
                <c:pt idx="7">
                  <c:v>30.4</c:v>
                </c:pt>
                <c:pt idx="8">
                  <c:v>36.1</c:v>
                </c:pt>
                <c:pt idx="9">
                  <c:v>46</c:v>
                </c:pt>
                <c:pt idx="10">
                  <c:v>53.7</c:v>
                </c:pt>
                <c:pt idx="11">
                  <c:v>64.900000000000006</c:v>
                </c:pt>
                <c:pt idx="12">
                  <c:v>74.7</c:v>
                </c:pt>
                <c:pt idx="13">
                  <c:v>83.7</c:v>
                </c:pt>
                <c:pt idx="14">
                  <c:v>93.6</c:v>
                </c:pt>
                <c:pt idx="15">
                  <c:v>104</c:v>
                </c:pt>
                <c:pt idx="16">
                  <c:v>112.1</c:v>
                </c:pt>
                <c:pt idx="17">
                  <c:v>119.3</c:v>
                </c:pt>
                <c:pt idx="18">
                  <c:v>126.5</c:v>
                </c:pt>
                <c:pt idx="19">
                  <c:v>132.80000000000001</c:v>
                </c:pt>
                <c:pt idx="20">
                  <c:v>141.30000000000001</c:v>
                </c:pt>
                <c:pt idx="21">
                  <c:v>150.5</c:v>
                </c:pt>
                <c:pt idx="22">
                  <c:v>156.5</c:v>
                </c:pt>
                <c:pt idx="23">
                  <c:v>161.1</c:v>
                </c:pt>
                <c:pt idx="24">
                  <c:v>163.69999999999999</c:v>
                </c:pt>
                <c:pt idx="25">
                  <c:v>162.9</c:v>
                </c:pt>
                <c:pt idx="26">
                  <c:v>162.4</c:v>
                </c:pt>
                <c:pt idx="27">
                  <c:v>157.6</c:v>
                </c:pt>
                <c:pt idx="28">
                  <c:v>151.80000000000001</c:v>
                </c:pt>
                <c:pt idx="29">
                  <c:v>143.30000000000001</c:v>
                </c:pt>
                <c:pt idx="30">
                  <c:v>135.69999999999999</c:v>
                </c:pt>
                <c:pt idx="31">
                  <c:v>128.19999999999999</c:v>
                </c:pt>
                <c:pt idx="32">
                  <c:v>117.5</c:v>
                </c:pt>
                <c:pt idx="33">
                  <c:v>106</c:v>
                </c:pt>
                <c:pt idx="34">
                  <c:v>94</c:v>
                </c:pt>
                <c:pt idx="35">
                  <c:v>85.5</c:v>
                </c:pt>
                <c:pt idx="36">
                  <c:v>77</c:v>
                </c:pt>
                <c:pt idx="37">
                  <c:v>69</c:v>
                </c:pt>
                <c:pt idx="38">
                  <c:v>61.4</c:v>
                </c:pt>
                <c:pt idx="39">
                  <c:v>56</c:v>
                </c:pt>
                <c:pt idx="40">
                  <c:v>49.5</c:v>
                </c:pt>
                <c:pt idx="41">
                  <c:v>42.7</c:v>
                </c:pt>
                <c:pt idx="42">
                  <c:v>37.5</c:v>
                </c:pt>
                <c:pt idx="43">
                  <c:v>32.4</c:v>
                </c:pt>
                <c:pt idx="44">
                  <c:v>27.1</c:v>
                </c:pt>
                <c:pt idx="45">
                  <c:v>21.8</c:v>
                </c:pt>
                <c:pt idx="46">
                  <c:v>17.3</c:v>
                </c:pt>
                <c:pt idx="47">
                  <c:v>15.7</c:v>
                </c:pt>
                <c:pt idx="48">
                  <c:v>13.5</c:v>
                </c:pt>
                <c:pt idx="49">
                  <c:v>11.7</c:v>
                </c:pt>
                <c:pt idx="50">
                  <c:v>9.5</c:v>
                </c:pt>
                <c:pt idx="51">
                  <c:v>8.6999999999999993</c:v>
                </c:pt>
                <c:pt idx="52">
                  <c:v>6.4</c:v>
                </c:pt>
                <c:pt idx="53">
                  <c:v>5.9</c:v>
                </c:pt>
                <c:pt idx="54">
                  <c:v>5.2</c:v>
                </c:pt>
                <c:pt idx="55">
                  <c:v>4.9000000000000004</c:v>
                </c:pt>
                <c:pt idx="56">
                  <c:v>4.2</c:v>
                </c:pt>
                <c:pt idx="57">
                  <c:v>3.7</c:v>
                </c:pt>
                <c:pt idx="58">
                  <c:v>3.2</c:v>
                </c:pt>
                <c:pt idx="59">
                  <c:v>2.8</c:v>
                </c:pt>
                <c:pt idx="60">
                  <c:v>2.8</c:v>
                </c:pt>
                <c:pt idx="61">
                  <c:v>2.6</c:v>
                </c:pt>
                <c:pt idx="62">
                  <c:v>2.2000000000000002</c:v>
                </c:pt>
                <c:pt idx="63">
                  <c:v>1.6</c:v>
                </c:pt>
                <c:pt idx="64">
                  <c:v>1.3</c:v>
                </c:pt>
                <c:pt idx="65">
                  <c:v>1.1000000000000001</c:v>
                </c:pt>
                <c:pt idx="66">
                  <c:v>1</c:v>
                </c:pt>
                <c:pt idx="67">
                  <c:v>0.9</c:v>
                </c:pt>
                <c:pt idx="68">
                  <c:v>0.4</c:v>
                </c:pt>
                <c:pt idx="69">
                  <c:v>0.4</c:v>
                </c:pt>
                <c:pt idx="70">
                  <c:v>0.3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C4-894B-9131-62B15857D757}"/>
            </c:ext>
          </c:extLst>
        </c:ser>
        <c:ser>
          <c:idx val="3"/>
          <c:order val="3"/>
          <c:tx>
            <c:strRef>
              <c:f>Sheet1!$AQ$1</c:f>
              <c:strCache>
                <c:ptCount val="1"/>
                <c:pt idx="0">
                  <c:v> n=4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Sheet1!$BB$2:$BB$101</c:f>
              <c:numCache>
                <c:formatCode>General</c:formatCode>
                <c:ptCount val="100"/>
                <c:pt idx="0">
                  <c:v>5</c:v>
                </c:pt>
                <c:pt idx="1">
                  <c:v>5.2</c:v>
                </c:pt>
                <c:pt idx="2">
                  <c:v>5.3</c:v>
                </c:pt>
                <c:pt idx="3">
                  <c:v>5.5</c:v>
                </c:pt>
                <c:pt idx="4">
                  <c:v>5.7</c:v>
                </c:pt>
                <c:pt idx="5">
                  <c:v>5.8</c:v>
                </c:pt>
                <c:pt idx="6">
                  <c:v>5.5</c:v>
                </c:pt>
                <c:pt idx="7">
                  <c:v>4.5999999999999996</c:v>
                </c:pt>
                <c:pt idx="8">
                  <c:v>4.2</c:v>
                </c:pt>
                <c:pt idx="9">
                  <c:v>3.8</c:v>
                </c:pt>
                <c:pt idx="10">
                  <c:v>3.3</c:v>
                </c:pt>
                <c:pt idx="11">
                  <c:v>3</c:v>
                </c:pt>
                <c:pt idx="12">
                  <c:v>2.6</c:v>
                </c:pt>
                <c:pt idx="13">
                  <c:v>2.1</c:v>
                </c:pt>
                <c:pt idx="14">
                  <c:v>1.3</c:v>
                </c:pt>
                <c:pt idx="15">
                  <c:v>0.4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C4-894B-9131-62B15857D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65887"/>
        <c:axId val="257139280"/>
      </c:scatterChart>
      <c:valAx>
        <c:axId val="203776588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57139280"/>
        <c:crosses val="autoZero"/>
        <c:crossBetween val="midCat"/>
      </c:valAx>
      <c:valAx>
        <c:axId val="257139280"/>
        <c:scaling>
          <c:orientation val="minMax"/>
          <c:max val="5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Number Infected</a:t>
                </a:r>
              </a:p>
            </c:rich>
          </c:tx>
          <c:layout>
            <c:manualLayout>
              <c:xMode val="edge"/>
              <c:yMode val="edge"/>
              <c:x val="3.592814371257485E-3"/>
              <c:y val="0.288746507493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3776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85883863875989863"/>
          <c:y val="6.395142655186227E-2"/>
          <c:w val="0.10526358884626601"/>
          <c:h val="0.283039108774831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</xdr:row>
      <xdr:rowOff>88901</xdr:rowOff>
    </xdr:from>
    <xdr:to>
      <xdr:col>13</xdr:col>
      <xdr:colOff>366889</xdr:colOff>
      <xdr:row>26</xdr:row>
      <xdr:rowOff>112889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85316D-642C-644C-ADE9-A3EC8DF58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E6A5-9186-B44D-A329-0418FF6E97A0}">
  <dimension ref="A1:BQ101"/>
  <sheetViews>
    <sheetView workbookViewId="0">
      <selection activeCell="AQ2" sqref="AQ2"/>
    </sheetView>
  </sheetViews>
  <sheetFormatPr baseColWidth="10" defaultRowHeight="16" x14ac:dyDescent="0.2"/>
  <cols>
    <col min="2" max="11" width="0" hidden="1" customWidth="1"/>
    <col min="16" max="25" width="0" hidden="1" customWidth="1"/>
    <col min="30" max="39" width="0" hidden="1" customWidth="1"/>
    <col min="44" max="53" width="0" hidden="1" customWidth="1"/>
    <col min="58" max="67" width="0" hidden="1" customWidth="1"/>
  </cols>
  <sheetData>
    <row r="1" spans="1:69" x14ac:dyDescent="0.2">
      <c r="A1" t="s">
        <v>3</v>
      </c>
      <c r="L1" t="s">
        <v>0</v>
      </c>
      <c r="M1" t="s">
        <v>1</v>
      </c>
      <c r="O1" t="s">
        <v>4</v>
      </c>
      <c r="Z1" t="s">
        <v>0</v>
      </c>
      <c r="AA1" t="s">
        <v>1</v>
      </c>
      <c r="AC1" t="s">
        <v>5</v>
      </c>
      <c r="AN1" t="s">
        <v>0</v>
      </c>
      <c r="AO1" t="s">
        <v>1</v>
      </c>
      <c r="AQ1" t="s">
        <v>6</v>
      </c>
      <c r="BB1" t="s">
        <v>0</v>
      </c>
      <c r="BC1" t="s">
        <v>1</v>
      </c>
      <c r="BE1" t="s">
        <v>2</v>
      </c>
      <c r="BP1" t="s">
        <v>0</v>
      </c>
      <c r="BQ1" t="s">
        <v>1</v>
      </c>
    </row>
    <row r="2" spans="1:69" ht="18" x14ac:dyDescent="0.2">
      <c r="A2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>
        <f>AVERAGE(B2:K2)</f>
        <v>5</v>
      </c>
      <c r="M2">
        <f>_xlfn.STDEV.S(B2:K2)/SQRT(COUNT(B2:K2))</f>
        <v>0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>
        <f>AVERAGE(P2:Y2)</f>
        <v>5</v>
      </c>
      <c r="AA2">
        <f>_xlfn.STDEV.S(P2:Y2)/SQRT(COUNT(P2:Y2))</f>
        <v>0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>
        <f>AVERAGE(AD2:AM2)</f>
        <v>5</v>
      </c>
      <c r="AO2">
        <f>_xlfn.STDEV.S(AD2:AM2)/SQRT(COUNT(AD2:AM2))</f>
        <v>0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>
        <f>AVERAGE(AR2:BA2)</f>
        <v>5</v>
      </c>
      <c r="BC2">
        <f>_xlfn.STDEV.S(AR2:BA2)/SQRT(COUNT(AR2:BA2))</f>
        <v>0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>
        <f>AVERAGE(BF2:BO2)</f>
        <v>5</v>
      </c>
      <c r="BQ2">
        <f>_xlfn.STDEV.S(BF2:BO2)/SQRT(COUNT(BF2:BO2))</f>
        <v>0</v>
      </c>
    </row>
    <row r="3" spans="1:69" ht="18" x14ac:dyDescent="0.2">
      <c r="A3">
        <v>2</v>
      </c>
      <c r="B3" s="1">
        <v>500</v>
      </c>
      <c r="C3" s="1">
        <v>500</v>
      </c>
      <c r="D3" s="1">
        <v>500</v>
      </c>
      <c r="E3" s="1">
        <v>500</v>
      </c>
      <c r="F3" s="1">
        <v>500</v>
      </c>
      <c r="G3" s="1">
        <v>500</v>
      </c>
      <c r="H3" s="1">
        <v>500</v>
      </c>
      <c r="I3" s="1">
        <v>500</v>
      </c>
      <c r="J3" s="1">
        <v>500</v>
      </c>
      <c r="K3" s="1">
        <v>500</v>
      </c>
      <c r="L3">
        <f t="shared" ref="L3" si="0">AVERAGE(B3:K3)</f>
        <v>500</v>
      </c>
      <c r="M3">
        <f t="shared" ref="M3:M66" si="1">_xlfn.STDEV.S(B3:K3)/SQRT(COUNT(B3:K3))</f>
        <v>0</v>
      </c>
      <c r="P3" s="1">
        <v>169</v>
      </c>
      <c r="Q3" s="1">
        <v>170</v>
      </c>
      <c r="R3" s="1">
        <v>189</v>
      </c>
      <c r="S3" s="1">
        <v>261</v>
      </c>
      <c r="T3" s="1">
        <v>264</v>
      </c>
      <c r="U3" s="1">
        <v>127</v>
      </c>
      <c r="V3" s="1">
        <v>173</v>
      </c>
      <c r="W3" s="1">
        <v>211</v>
      </c>
      <c r="X3" s="1">
        <v>265</v>
      </c>
      <c r="Y3" s="1">
        <v>146</v>
      </c>
      <c r="Z3">
        <f t="shared" ref="Z3:Z66" si="2">AVERAGE(P3:Y3)</f>
        <v>197.5</v>
      </c>
      <c r="AA3">
        <f t="shared" ref="AA3:AA66" si="3">_xlfn.STDEV.S(P3:Y3)/SQRT(COUNT(P3:Y3))</f>
        <v>16.005728141304079</v>
      </c>
      <c r="AD3" s="1">
        <v>6</v>
      </c>
      <c r="AE3" s="1">
        <v>8</v>
      </c>
      <c r="AF3" s="1">
        <v>5</v>
      </c>
      <c r="AG3" s="1">
        <v>5</v>
      </c>
      <c r="AH3" s="1">
        <v>5</v>
      </c>
      <c r="AI3" s="1">
        <v>7</v>
      </c>
      <c r="AJ3" s="1">
        <v>7</v>
      </c>
      <c r="AK3" s="1">
        <v>7</v>
      </c>
      <c r="AL3" s="1">
        <v>15</v>
      </c>
      <c r="AM3" s="1">
        <v>7</v>
      </c>
      <c r="AN3">
        <f t="shared" ref="AN3:AN66" si="4">AVERAGE(AD3:AM3)</f>
        <v>7.2</v>
      </c>
      <c r="AO3">
        <f t="shared" ref="AO3:AO66" si="5">_xlfn.STDEV.S(AD3:AM3)/SQRT(COUNT(AD3:AM3))</f>
        <v>0.92855921847894141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</v>
      </c>
      <c r="AY3" s="1">
        <v>6</v>
      </c>
      <c r="AZ3" s="1">
        <v>5</v>
      </c>
      <c r="BA3" s="1">
        <v>5</v>
      </c>
      <c r="BB3">
        <f t="shared" ref="BB3:BB66" si="6">AVERAGE(AR3:BA3)</f>
        <v>5.2</v>
      </c>
      <c r="BC3">
        <f t="shared" ref="BC3:BC66" si="7">_xlfn.STDEV.S(AR3:BA3)/SQRT(COUNT(AR3:BA3))</f>
        <v>0.13333333333333333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5</v>
      </c>
      <c r="BL3" s="1">
        <v>5</v>
      </c>
      <c r="BM3" s="1">
        <v>5</v>
      </c>
      <c r="BN3" s="1">
        <v>5</v>
      </c>
      <c r="BO3" s="1">
        <v>5</v>
      </c>
      <c r="BP3">
        <f t="shared" ref="BP3:BP66" si="8">AVERAGE(BF3:BO3)</f>
        <v>5</v>
      </c>
      <c r="BQ3">
        <f t="shared" ref="BQ3:BQ66" si="9">_xlfn.STDEV.S(BF3:BO3)/SQRT(COUNT(BF3:BO3))</f>
        <v>0</v>
      </c>
    </row>
    <row r="4" spans="1:69" ht="18" x14ac:dyDescent="0.2">
      <c r="A4">
        <v>3</v>
      </c>
      <c r="B4" s="1">
        <v>500</v>
      </c>
      <c r="C4" s="1">
        <v>500</v>
      </c>
      <c r="D4" s="1">
        <v>500</v>
      </c>
      <c r="E4" s="1">
        <v>500</v>
      </c>
      <c r="F4" s="1">
        <v>500</v>
      </c>
      <c r="G4" s="1">
        <v>500</v>
      </c>
      <c r="H4" s="1">
        <v>500</v>
      </c>
      <c r="I4" s="1">
        <v>500</v>
      </c>
      <c r="J4" s="1">
        <v>500</v>
      </c>
      <c r="K4" s="1">
        <v>500</v>
      </c>
      <c r="L4">
        <f t="shared" ref="L4" si="10">AVERAGE(B4:K4)</f>
        <v>500</v>
      </c>
      <c r="M4">
        <f t="shared" si="1"/>
        <v>0</v>
      </c>
      <c r="P4" s="1">
        <v>398</v>
      </c>
      <c r="Q4" s="1">
        <v>381</v>
      </c>
      <c r="R4" s="1">
        <v>434</v>
      </c>
      <c r="S4" s="1">
        <v>467</v>
      </c>
      <c r="T4" s="1">
        <v>456</v>
      </c>
      <c r="U4" s="1">
        <v>258</v>
      </c>
      <c r="V4" s="1">
        <v>380</v>
      </c>
      <c r="W4" s="1">
        <v>417</v>
      </c>
      <c r="X4" s="1">
        <v>442</v>
      </c>
      <c r="Y4" s="1">
        <v>419</v>
      </c>
      <c r="Z4">
        <f t="shared" si="2"/>
        <v>405.2</v>
      </c>
      <c r="AA4">
        <f t="shared" si="3"/>
        <v>18.812997870857529</v>
      </c>
      <c r="AD4" s="1">
        <v>7</v>
      </c>
      <c r="AE4" s="1">
        <v>9</v>
      </c>
      <c r="AF4" s="1">
        <v>7</v>
      </c>
      <c r="AG4" s="1">
        <v>5</v>
      </c>
      <c r="AH4" s="1">
        <v>5</v>
      </c>
      <c r="AI4" s="1">
        <v>9</v>
      </c>
      <c r="AJ4" s="1">
        <v>10</v>
      </c>
      <c r="AK4" s="1">
        <v>8</v>
      </c>
      <c r="AL4" s="1">
        <v>16</v>
      </c>
      <c r="AM4" s="1">
        <v>11</v>
      </c>
      <c r="AN4">
        <f t="shared" si="4"/>
        <v>8.6999999999999993</v>
      </c>
      <c r="AO4">
        <f t="shared" si="5"/>
        <v>1.0225241100118645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6</v>
      </c>
      <c r="AX4" s="1">
        <v>6</v>
      </c>
      <c r="AY4" s="1">
        <v>6</v>
      </c>
      <c r="AZ4" s="1">
        <v>5</v>
      </c>
      <c r="BA4" s="1">
        <v>5</v>
      </c>
      <c r="BB4">
        <f t="shared" si="6"/>
        <v>5.3</v>
      </c>
      <c r="BC4">
        <f t="shared" si="7"/>
        <v>0.15275252316519466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>
        <f t="shared" si="8"/>
        <v>5</v>
      </c>
      <c r="BQ4">
        <f t="shared" si="9"/>
        <v>0</v>
      </c>
    </row>
    <row r="5" spans="1:69" ht="18" x14ac:dyDescent="0.2">
      <c r="A5">
        <v>4</v>
      </c>
      <c r="B5" s="1">
        <v>500</v>
      </c>
      <c r="C5" s="1">
        <v>500</v>
      </c>
      <c r="D5" s="1">
        <v>500</v>
      </c>
      <c r="E5" s="1">
        <v>500</v>
      </c>
      <c r="F5" s="1">
        <v>500</v>
      </c>
      <c r="G5" s="1">
        <v>500</v>
      </c>
      <c r="H5" s="1">
        <v>500</v>
      </c>
      <c r="I5" s="1">
        <v>500</v>
      </c>
      <c r="J5" s="1">
        <v>500</v>
      </c>
      <c r="K5" s="1">
        <v>500</v>
      </c>
      <c r="L5">
        <f t="shared" ref="L5" si="11">AVERAGE(B5:K5)</f>
        <v>500</v>
      </c>
      <c r="M5">
        <f t="shared" si="1"/>
        <v>0</v>
      </c>
      <c r="P5" s="1">
        <v>484</v>
      </c>
      <c r="Q5" s="1">
        <v>468</v>
      </c>
      <c r="R5" s="1">
        <v>476</v>
      </c>
      <c r="S5" s="1">
        <v>497</v>
      </c>
      <c r="T5" s="1">
        <v>494</v>
      </c>
      <c r="U5" s="1">
        <v>414</v>
      </c>
      <c r="V5" s="1">
        <v>471</v>
      </c>
      <c r="W5" s="1">
        <v>488</v>
      </c>
      <c r="X5" s="1">
        <v>490</v>
      </c>
      <c r="Y5" s="1">
        <v>486</v>
      </c>
      <c r="Z5">
        <f t="shared" si="2"/>
        <v>476.8</v>
      </c>
      <c r="AA5">
        <f t="shared" si="3"/>
        <v>7.5979529406866479</v>
      </c>
      <c r="AD5" s="1">
        <v>7</v>
      </c>
      <c r="AE5" s="1">
        <v>10</v>
      </c>
      <c r="AF5" s="1">
        <v>12</v>
      </c>
      <c r="AG5" s="1">
        <v>7</v>
      </c>
      <c r="AH5" s="1">
        <v>7</v>
      </c>
      <c r="AI5" s="1">
        <v>12</v>
      </c>
      <c r="AJ5" s="1">
        <v>12</v>
      </c>
      <c r="AK5" s="1">
        <v>15</v>
      </c>
      <c r="AL5" s="1">
        <v>18</v>
      </c>
      <c r="AM5" s="1">
        <v>14</v>
      </c>
      <c r="AN5">
        <f t="shared" si="4"/>
        <v>11.4</v>
      </c>
      <c r="AO5">
        <f t="shared" si="5"/>
        <v>1.1756794725698934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7</v>
      </c>
      <c r="AX5" s="1">
        <v>7</v>
      </c>
      <c r="AY5" s="1">
        <v>6</v>
      </c>
      <c r="AZ5" s="1">
        <v>5</v>
      </c>
      <c r="BA5" s="1">
        <v>5</v>
      </c>
      <c r="BB5">
        <f t="shared" si="6"/>
        <v>5.5</v>
      </c>
      <c r="BC5">
        <f t="shared" si="7"/>
        <v>0.26874192494328497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5</v>
      </c>
      <c r="BN5" s="1">
        <v>5</v>
      </c>
      <c r="BO5" s="1">
        <v>5</v>
      </c>
      <c r="BP5">
        <f t="shared" si="8"/>
        <v>5</v>
      </c>
      <c r="BQ5">
        <f t="shared" si="9"/>
        <v>0</v>
      </c>
    </row>
    <row r="6" spans="1:69" ht="18" x14ac:dyDescent="0.2">
      <c r="A6">
        <v>5</v>
      </c>
      <c r="B6" s="1">
        <v>500</v>
      </c>
      <c r="C6" s="1">
        <v>500</v>
      </c>
      <c r="D6" s="1">
        <v>500</v>
      </c>
      <c r="E6" s="1">
        <v>500</v>
      </c>
      <c r="F6" s="1">
        <v>500</v>
      </c>
      <c r="G6" s="1">
        <v>500</v>
      </c>
      <c r="H6" s="1">
        <v>500</v>
      </c>
      <c r="I6" s="1">
        <v>500</v>
      </c>
      <c r="J6" s="1">
        <v>500</v>
      </c>
      <c r="K6" s="1">
        <v>500</v>
      </c>
      <c r="L6">
        <f t="shared" ref="L6" si="12">AVERAGE(B6:K6)</f>
        <v>500</v>
      </c>
      <c r="M6">
        <f t="shared" si="1"/>
        <v>0</v>
      </c>
      <c r="P6" s="1">
        <v>494</v>
      </c>
      <c r="Q6" s="1">
        <v>492</v>
      </c>
      <c r="R6" s="1">
        <v>496</v>
      </c>
      <c r="S6" s="1">
        <v>498</v>
      </c>
      <c r="T6" s="1">
        <v>498</v>
      </c>
      <c r="U6" s="1">
        <v>483</v>
      </c>
      <c r="V6" s="1">
        <v>497</v>
      </c>
      <c r="W6" s="1">
        <v>496</v>
      </c>
      <c r="X6" s="1">
        <v>497</v>
      </c>
      <c r="Y6" s="1">
        <v>496</v>
      </c>
      <c r="Z6">
        <f t="shared" si="2"/>
        <v>494.7</v>
      </c>
      <c r="AA6">
        <f t="shared" si="3"/>
        <v>1.422439219556791</v>
      </c>
      <c r="AD6" s="1">
        <v>8</v>
      </c>
      <c r="AE6" s="1">
        <v>13</v>
      </c>
      <c r="AF6" s="1">
        <v>15</v>
      </c>
      <c r="AG6" s="1">
        <v>7</v>
      </c>
      <c r="AH6" s="1">
        <v>7</v>
      </c>
      <c r="AI6" s="1">
        <v>19</v>
      </c>
      <c r="AJ6" s="1">
        <v>13</v>
      </c>
      <c r="AK6" s="1">
        <v>20</v>
      </c>
      <c r="AL6" s="1">
        <v>22</v>
      </c>
      <c r="AM6" s="1">
        <v>18</v>
      </c>
      <c r="AN6">
        <f t="shared" si="4"/>
        <v>14.2</v>
      </c>
      <c r="AO6">
        <f t="shared" si="5"/>
        <v>1.7562586496425985</v>
      </c>
      <c r="AR6" s="1">
        <v>5</v>
      </c>
      <c r="AS6" s="1">
        <v>5</v>
      </c>
      <c r="AT6" s="1">
        <v>5</v>
      </c>
      <c r="AU6" s="1">
        <v>5</v>
      </c>
      <c r="AV6" s="1">
        <v>6</v>
      </c>
      <c r="AW6" s="1">
        <v>8</v>
      </c>
      <c r="AX6" s="1">
        <v>7</v>
      </c>
      <c r="AY6" s="1">
        <v>6</v>
      </c>
      <c r="AZ6" s="1">
        <v>5</v>
      </c>
      <c r="BA6" s="1">
        <v>5</v>
      </c>
      <c r="BB6">
        <f t="shared" si="6"/>
        <v>5.7</v>
      </c>
      <c r="BC6">
        <f t="shared" si="7"/>
        <v>0.33499585403736332</v>
      </c>
      <c r="BF6" s="1">
        <v>5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>
        <f t="shared" si="8"/>
        <v>5</v>
      </c>
      <c r="BQ6">
        <f t="shared" si="9"/>
        <v>0</v>
      </c>
    </row>
    <row r="7" spans="1:69" ht="18" x14ac:dyDescent="0.2">
      <c r="A7">
        <v>6</v>
      </c>
      <c r="B7" s="1">
        <v>500</v>
      </c>
      <c r="C7" s="1">
        <v>500</v>
      </c>
      <c r="D7" s="1">
        <v>500</v>
      </c>
      <c r="E7" s="1">
        <v>500</v>
      </c>
      <c r="F7" s="1">
        <v>500</v>
      </c>
      <c r="G7" s="1">
        <v>500</v>
      </c>
      <c r="H7" s="1">
        <v>500</v>
      </c>
      <c r="I7" s="1">
        <v>500</v>
      </c>
      <c r="J7" s="1">
        <v>500</v>
      </c>
      <c r="K7" s="1">
        <v>500</v>
      </c>
      <c r="L7">
        <f t="shared" ref="L7" si="13">AVERAGE(B7:K7)</f>
        <v>500</v>
      </c>
      <c r="M7">
        <f t="shared" si="1"/>
        <v>0</v>
      </c>
      <c r="P7" s="1">
        <v>498</v>
      </c>
      <c r="Q7" s="1">
        <v>498</v>
      </c>
      <c r="R7" s="1">
        <v>499</v>
      </c>
      <c r="S7" s="1">
        <v>500</v>
      </c>
      <c r="T7" s="1">
        <v>500</v>
      </c>
      <c r="U7" s="1">
        <v>497</v>
      </c>
      <c r="V7" s="1">
        <v>498</v>
      </c>
      <c r="W7" s="1">
        <v>498</v>
      </c>
      <c r="X7" s="1">
        <v>498</v>
      </c>
      <c r="Y7" s="1">
        <v>498</v>
      </c>
      <c r="Z7">
        <f t="shared" si="2"/>
        <v>498.4</v>
      </c>
      <c r="AA7">
        <f t="shared" si="3"/>
        <v>0.30550504633038933</v>
      </c>
      <c r="AD7" s="1">
        <v>10</v>
      </c>
      <c r="AE7" s="1">
        <v>17</v>
      </c>
      <c r="AF7" s="1">
        <v>22</v>
      </c>
      <c r="AG7" s="1">
        <v>8</v>
      </c>
      <c r="AH7" s="1">
        <v>8</v>
      </c>
      <c r="AI7" s="1">
        <v>28</v>
      </c>
      <c r="AJ7" s="1">
        <v>19</v>
      </c>
      <c r="AK7" s="1">
        <v>26</v>
      </c>
      <c r="AL7" s="1">
        <v>32</v>
      </c>
      <c r="AM7" s="1">
        <v>20</v>
      </c>
      <c r="AN7">
        <f t="shared" si="4"/>
        <v>19</v>
      </c>
      <c r="AO7">
        <f t="shared" si="5"/>
        <v>2.6583202716502514</v>
      </c>
      <c r="AR7" s="1">
        <v>5</v>
      </c>
      <c r="AS7" s="1">
        <v>5</v>
      </c>
      <c r="AT7" s="1">
        <v>5</v>
      </c>
      <c r="AU7" s="1">
        <v>5</v>
      </c>
      <c r="AV7" s="1">
        <v>6</v>
      </c>
      <c r="AW7" s="1">
        <v>8</v>
      </c>
      <c r="AX7" s="1">
        <v>8</v>
      </c>
      <c r="AY7" s="1">
        <v>6</v>
      </c>
      <c r="AZ7" s="1">
        <v>5</v>
      </c>
      <c r="BA7" s="1">
        <v>5</v>
      </c>
      <c r="BB7">
        <f t="shared" si="6"/>
        <v>5.8</v>
      </c>
      <c r="BC7">
        <f t="shared" si="7"/>
        <v>0.38873012632302034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>
        <f t="shared" si="8"/>
        <v>5</v>
      </c>
      <c r="BQ7">
        <f t="shared" si="9"/>
        <v>0</v>
      </c>
    </row>
    <row r="8" spans="1:69" ht="18" x14ac:dyDescent="0.2">
      <c r="A8">
        <v>7</v>
      </c>
      <c r="B8" s="1">
        <v>499</v>
      </c>
      <c r="C8" s="1">
        <v>498</v>
      </c>
      <c r="D8" s="1">
        <v>500</v>
      </c>
      <c r="E8" s="1">
        <v>500</v>
      </c>
      <c r="F8" s="1">
        <v>499</v>
      </c>
      <c r="G8" s="1">
        <v>500</v>
      </c>
      <c r="H8" s="1">
        <v>499</v>
      </c>
      <c r="I8" s="1">
        <v>500</v>
      </c>
      <c r="J8" s="1">
        <v>500</v>
      </c>
      <c r="K8" s="1">
        <v>497</v>
      </c>
      <c r="L8">
        <f t="shared" ref="L8" si="14">AVERAGE(B8:K8)</f>
        <v>499.2</v>
      </c>
      <c r="M8">
        <f t="shared" si="1"/>
        <v>0.32659863237109044</v>
      </c>
      <c r="P8" s="1">
        <v>500</v>
      </c>
      <c r="Q8" s="1">
        <v>500</v>
      </c>
      <c r="R8" s="1">
        <v>500</v>
      </c>
      <c r="S8" s="1">
        <v>500</v>
      </c>
      <c r="T8" s="1">
        <v>499</v>
      </c>
      <c r="U8" s="1">
        <v>500</v>
      </c>
      <c r="V8" s="1">
        <v>500</v>
      </c>
      <c r="W8" s="1">
        <v>498</v>
      </c>
      <c r="X8" s="1">
        <v>499</v>
      </c>
      <c r="Y8" s="1">
        <v>500</v>
      </c>
      <c r="Z8">
        <f t="shared" si="2"/>
        <v>499.6</v>
      </c>
      <c r="AA8">
        <f t="shared" si="3"/>
        <v>0.22110831935702663</v>
      </c>
      <c r="AD8" s="1">
        <v>13</v>
      </c>
      <c r="AE8" s="1">
        <v>27</v>
      </c>
      <c r="AF8" s="1">
        <v>27</v>
      </c>
      <c r="AG8" s="1">
        <v>10</v>
      </c>
      <c r="AH8" s="1">
        <v>10</v>
      </c>
      <c r="AI8" s="1">
        <v>33</v>
      </c>
      <c r="AJ8" s="1">
        <v>18</v>
      </c>
      <c r="AK8" s="1">
        <v>34</v>
      </c>
      <c r="AL8" s="1">
        <v>39</v>
      </c>
      <c r="AM8" s="1">
        <v>26</v>
      </c>
      <c r="AN8">
        <f t="shared" si="4"/>
        <v>23.7</v>
      </c>
      <c r="AO8">
        <f t="shared" si="5"/>
        <v>3.2932591084753047</v>
      </c>
      <c r="AR8" s="1">
        <v>3</v>
      </c>
      <c r="AS8" s="1">
        <v>5</v>
      </c>
      <c r="AT8" s="1">
        <v>5</v>
      </c>
      <c r="AU8" s="1">
        <v>5</v>
      </c>
      <c r="AV8" s="1">
        <v>6</v>
      </c>
      <c r="AW8" s="1">
        <v>6</v>
      </c>
      <c r="AX8" s="1">
        <v>9</v>
      </c>
      <c r="AY8" s="1">
        <v>6</v>
      </c>
      <c r="AZ8" s="1">
        <v>5</v>
      </c>
      <c r="BA8" s="1">
        <v>5</v>
      </c>
      <c r="BB8">
        <f t="shared" si="6"/>
        <v>5.5</v>
      </c>
      <c r="BC8">
        <f t="shared" si="7"/>
        <v>0.47726070210921173</v>
      </c>
      <c r="BF8" s="1">
        <v>5</v>
      </c>
      <c r="BG8" s="1">
        <v>5</v>
      </c>
      <c r="BH8" s="1">
        <v>4</v>
      </c>
      <c r="BI8" s="1">
        <v>4</v>
      </c>
      <c r="BJ8" s="1">
        <v>5</v>
      </c>
      <c r="BK8" s="1">
        <v>4</v>
      </c>
      <c r="BL8" s="1">
        <v>5</v>
      </c>
      <c r="BM8" s="1">
        <v>4</v>
      </c>
      <c r="BN8" s="1">
        <v>5</v>
      </c>
      <c r="BO8" s="1">
        <v>3</v>
      </c>
      <c r="BP8">
        <f t="shared" si="8"/>
        <v>4.4000000000000004</v>
      </c>
      <c r="BQ8">
        <f t="shared" si="9"/>
        <v>0.22110831935702679</v>
      </c>
    </row>
    <row r="9" spans="1:69" ht="18" x14ac:dyDescent="0.2">
      <c r="A9">
        <v>8</v>
      </c>
      <c r="B9" s="1">
        <v>457</v>
      </c>
      <c r="C9" s="1">
        <v>449</v>
      </c>
      <c r="D9" s="1">
        <v>453</v>
      </c>
      <c r="E9" s="1">
        <v>443</v>
      </c>
      <c r="F9" s="1">
        <v>452</v>
      </c>
      <c r="G9" s="1">
        <v>465</v>
      </c>
      <c r="H9" s="1">
        <v>454</v>
      </c>
      <c r="I9" s="1">
        <v>446</v>
      </c>
      <c r="J9" s="1">
        <v>446</v>
      </c>
      <c r="K9" s="1">
        <v>433</v>
      </c>
      <c r="L9">
        <f t="shared" ref="L9" si="15">AVERAGE(B9:K9)</f>
        <v>449.8</v>
      </c>
      <c r="M9">
        <f t="shared" si="1"/>
        <v>2.7357712704910924</v>
      </c>
      <c r="P9" s="1">
        <v>486</v>
      </c>
      <c r="Q9" s="1">
        <v>482</v>
      </c>
      <c r="R9" s="1">
        <v>492</v>
      </c>
      <c r="S9" s="1">
        <v>473</v>
      </c>
      <c r="T9" s="1">
        <v>474</v>
      </c>
      <c r="U9" s="1">
        <v>491</v>
      </c>
      <c r="V9" s="1">
        <v>486</v>
      </c>
      <c r="W9" s="1">
        <v>473</v>
      </c>
      <c r="X9" s="1">
        <v>469</v>
      </c>
      <c r="Y9" s="1">
        <v>484</v>
      </c>
      <c r="Z9">
        <f t="shared" si="2"/>
        <v>481</v>
      </c>
      <c r="AA9">
        <f t="shared" si="3"/>
        <v>2.5862886321694432</v>
      </c>
      <c r="AD9" s="1">
        <v>20</v>
      </c>
      <c r="AE9" s="1">
        <v>33</v>
      </c>
      <c r="AF9" s="1">
        <v>31</v>
      </c>
      <c r="AG9" s="1">
        <v>11</v>
      </c>
      <c r="AH9" s="1">
        <v>11</v>
      </c>
      <c r="AI9" s="1">
        <v>46</v>
      </c>
      <c r="AJ9" s="1">
        <v>21</v>
      </c>
      <c r="AK9" s="1">
        <v>44</v>
      </c>
      <c r="AL9" s="1">
        <v>55</v>
      </c>
      <c r="AM9" s="1">
        <v>32</v>
      </c>
      <c r="AN9">
        <f t="shared" si="4"/>
        <v>30.4</v>
      </c>
      <c r="AO9">
        <f t="shared" si="5"/>
        <v>4.7050799969583696</v>
      </c>
      <c r="AR9" s="1">
        <v>3</v>
      </c>
      <c r="AS9" s="1">
        <v>4</v>
      </c>
      <c r="AT9" s="1">
        <v>4</v>
      </c>
      <c r="AU9" s="1">
        <v>5</v>
      </c>
      <c r="AV9" s="1">
        <v>5</v>
      </c>
      <c r="AW9" s="1">
        <v>6</v>
      </c>
      <c r="AX9" s="1">
        <v>7</v>
      </c>
      <c r="AY9" s="1">
        <v>5</v>
      </c>
      <c r="AZ9" s="1">
        <v>4</v>
      </c>
      <c r="BA9" s="1">
        <v>3</v>
      </c>
      <c r="BB9">
        <f t="shared" si="6"/>
        <v>4.5999999999999996</v>
      </c>
      <c r="BC9">
        <f t="shared" si="7"/>
        <v>0.40000000000000008</v>
      </c>
      <c r="BF9" s="1">
        <v>2</v>
      </c>
      <c r="BG9" s="1">
        <v>3</v>
      </c>
      <c r="BH9" s="1">
        <v>2</v>
      </c>
      <c r="BI9" s="1">
        <v>3</v>
      </c>
      <c r="BJ9" s="1">
        <v>5</v>
      </c>
      <c r="BK9" s="1">
        <v>4</v>
      </c>
      <c r="BL9" s="1">
        <v>5</v>
      </c>
      <c r="BM9" s="1">
        <v>2</v>
      </c>
      <c r="BN9" s="1">
        <v>4</v>
      </c>
      <c r="BO9" s="1">
        <v>3</v>
      </c>
      <c r="BP9">
        <f t="shared" si="8"/>
        <v>3.3</v>
      </c>
      <c r="BQ9">
        <f t="shared" si="9"/>
        <v>0.36666666666666653</v>
      </c>
    </row>
    <row r="10" spans="1:69" ht="18" x14ac:dyDescent="0.2">
      <c r="A10">
        <v>9</v>
      </c>
      <c r="B10" s="1">
        <v>413</v>
      </c>
      <c r="C10" s="1">
        <v>392</v>
      </c>
      <c r="D10" s="1">
        <v>403</v>
      </c>
      <c r="E10" s="1">
        <v>394</v>
      </c>
      <c r="F10" s="1">
        <v>404</v>
      </c>
      <c r="G10" s="1">
        <v>407</v>
      </c>
      <c r="H10" s="1">
        <v>406</v>
      </c>
      <c r="I10" s="1">
        <v>400</v>
      </c>
      <c r="J10" s="1">
        <v>400</v>
      </c>
      <c r="K10" s="1">
        <v>380</v>
      </c>
      <c r="L10">
        <f t="shared" ref="L10" si="16">AVERAGE(B10:K10)</f>
        <v>399.9</v>
      </c>
      <c r="M10">
        <f t="shared" si="1"/>
        <v>2.9418437151630679</v>
      </c>
      <c r="P10" s="1">
        <v>450</v>
      </c>
      <c r="Q10" s="1">
        <v>452</v>
      </c>
      <c r="R10" s="1">
        <v>455</v>
      </c>
      <c r="S10" s="1">
        <v>425</v>
      </c>
      <c r="T10" s="1">
        <v>442</v>
      </c>
      <c r="U10" s="1">
        <v>470</v>
      </c>
      <c r="V10" s="1">
        <v>445</v>
      </c>
      <c r="W10" s="1">
        <v>434</v>
      </c>
      <c r="X10" s="1">
        <v>422</v>
      </c>
      <c r="Y10" s="1">
        <v>444</v>
      </c>
      <c r="Z10">
        <f t="shared" si="2"/>
        <v>443.9</v>
      </c>
      <c r="AA10">
        <f t="shared" si="3"/>
        <v>4.5300233013872138</v>
      </c>
      <c r="AD10" s="1">
        <v>23</v>
      </c>
      <c r="AE10" s="1">
        <v>49</v>
      </c>
      <c r="AF10" s="1">
        <v>29</v>
      </c>
      <c r="AG10" s="1">
        <v>12</v>
      </c>
      <c r="AH10" s="1">
        <v>12</v>
      </c>
      <c r="AI10" s="1">
        <v>58</v>
      </c>
      <c r="AJ10" s="1">
        <v>23</v>
      </c>
      <c r="AK10" s="1">
        <v>48</v>
      </c>
      <c r="AL10" s="1">
        <v>67</v>
      </c>
      <c r="AM10" s="1">
        <v>40</v>
      </c>
      <c r="AN10">
        <f t="shared" si="4"/>
        <v>36.1</v>
      </c>
      <c r="AO10">
        <f t="shared" si="5"/>
        <v>6.0671245248470047</v>
      </c>
      <c r="AR10" s="1">
        <v>3</v>
      </c>
      <c r="AS10" s="1">
        <v>2</v>
      </c>
      <c r="AT10" s="1">
        <v>4</v>
      </c>
      <c r="AU10" s="1">
        <v>5</v>
      </c>
      <c r="AV10" s="1">
        <v>5</v>
      </c>
      <c r="AW10" s="1">
        <v>6</v>
      </c>
      <c r="AX10" s="1">
        <v>6</v>
      </c>
      <c r="AY10" s="1">
        <v>4</v>
      </c>
      <c r="AZ10" s="1">
        <v>4</v>
      </c>
      <c r="BA10" s="1">
        <v>3</v>
      </c>
      <c r="BB10">
        <f t="shared" si="6"/>
        <v>4.2</v>
      </c>
      <c r="BC10">
        <f t="shared" si="7"/>
        <v>0.41633319989322648</v>
      </c>
      <c r="BF10" s="1">
        <v>0</v>
      </c>
      <c r="BG10" s="1">
        <v>3</v>
      </c>
      <c r="BH10" s="1">
        <v>1</v>
      </c>
      <c r="BI10" s="1">
        <v>3</v>
      </c>
      <c r="BJ10" s="1">
        <v>4</v>
      </c>
      <c r="BK10" s="1">
        <v>4</v>
      </c>
      <c r="BL10" s="1">
        <v>5</v>
      </c>
      <c r="BM10" s="1">
        <v>2</v>
      </c>
      <c r="BN10" s="1">
        <v>2</v>
      </c>
      <c r="BO10" s="1">
        <v>3</v>
      </c>
      <c r="BP10">
        <f t="shared" si="8"/>
        <v>2.7</v>
      </c>
      <c r="BQ10">
        <f t="shared" si="9"/>
        <v>0.47258156262526069</v>
      </c>
    </row>
    <row r="11" spans="1:69" ht="18" x14ac:dyDescent="0.2">
      <c r="A11">
        <v>10</v>
      </c>
      <c r="B11" s="1">
        <v>363</v>
      </c>
      <c r="C11" s="1">
        <v>352</v>
      </c>
      <c r="D11" s="1">
        <v>358</v>
      </c>
      <c r="E11" s="1">
        <v>346</v>
      </c>
      <c r="F11" s="1">
        <v>342</v>
      </c>
      <c r="G11" s="1">
        <v>352</v>
      </c>
      <c r="H11" s="1">
        <v>360</v>
      </c>
      <c r="I11" s="1">
        <v>348</v>
      </c>
      <c r="J11" s="1">
        <v>348</v>
      </c>
      <c r="K11" s="1">
        <v>322</v>
      </c>
      <c r="L11">
        <f t="shared" ref="L11" si="17">AVERAGE(B11:K11)</f>
        <v>349.1</v>
      </c>
      <c r="M11">
        <f t="shared" si="1"/>
        <v>3.6589312343603524</v>
      </c>
      <c r="P11" s="1">
        <v>404</v>
      </c>
      <c r="Q11" s="1">
        <v>407</v>
      </c>
      <c r="R11" s="1">
        <v>411</v>
      </c>
      <c r="S11" s="1">
        <v>380</v>
      </c>
      <c r="T11" s="1">
        <v>398</v>
      </c>
      <c r="U11" s="1">
        <v>435</v>
      </c>
      <c r="V11" s="1">
        <v>394</v>
      </c>
      <c r="W11" s="1">
        <v>391</v>
      </c>
      <c r="X11" s="1">
        <v>378</v>
      </c>
      <c r="Y11" s="1">
        <v>388</v>
      </c>
      <c r="Z11">
        <f t="shared" si="2"/>
        <v>398.6</v>
      </c>
      <c r="AA11">
        <f t="shared" si="3"/>
        <v>5.3128774375724737</v>
      </c>
      <c r="AD11" s="1">
        <v>29</v>
      </c>
      <c r="AE11" s="1">
        <v>64</v>
      </c>
      <c r="AF11" s="1">
        <v>34</v>
      </c>
      <c r="AG11" s="1">
        <v>16</v>
      </c>
      <c r="AH11" s="1">
        <v>16</v>
      </c>
      <c r="AI11" s="1">
        <v>70</v>
      </c>
      <c r="AJ11" s="1">
        <v>31</v>
      </c>
      <c r="AK11" s="1">
        <v>67</v>
      </c>
      <c r="AL11" s="1">
        <v>86</v>
      </c>
      <c r="AM11" s="1">
        <v>47</v>
      </c>
      <c r="AN11">
        <f t="shared" si="4"/>
        <v>46</v>
      </c>
      <c r="AO11">
        <f t="shared" si="5"/>
        <v>7.7459666924148332</v>
      </c>
      <c r="AR11" s="1">
        <v>3</v>
      </c>
      <c r="AS11" s="1">
        <v>2</v>
      </c>
      <c r="AT11" s="1">
        <v>4</v>
      </c>
      <c r="AU11" s="1">
        <v>5</v>
      </c>
      <c r="AV11" s="1">
        <v>4</v>
      </c>
      <c r="AW11" s="1">
        <v>6</v>
      </c>
      <c r="AX11" s="1">
        <v>6</v>
      </c>
      <c r="AY11" s="1">
        <v>3</v>
      </c>
      <c r="AZ11" s="1">
        <v>3</v>
      </c>
      <c r="BA11" s="1">
        <v>2</v>
      </c>
      <c r="BB11">
        <f t="shared" si="6"/>
        <v>3.8</v>
      </c>
      <c r="BC11">
        <f t="shared" si="7"/>
        <v>0.46666666666666656</v>
      </c>
      <c r="BF11" s="1">
        <v>0</v>
      </c>
      <c r="BG11" s="1">
        <v>2</v>
      </c>
      <c r="BH11" s="1">
        <v>1</v>
      </c>
      <c r="BI11" s="1">
        <v>3</v>
      </c>
      <c r="BJ11" s="1">
        <v>4</v>
      </c>
      <c r="BK11" s="1">
        <v>3</v>
      </c>
      <c r="BL11" s="1">
        <v>2</v>
      </c>
      <c r="BM11" s="1">
        <v>1</v>
      </c>
      <c r="BN11" s="1">
        <v>2</v>
      </c>
      <c r="BO11" s="1">
        <v>3</v>
      </c>
      <c r="BP11">
        <f t="shared" si="8"/>
        <v>2.1</v>
      </c>
      <c r="BQ11">
        <f t="shared" si="9"/>
        <v>0.37859388972001817</v>
      </c>
    </row>
    <row r="12" spans="1:69" ht="18" x14ac:dyDescent="0.2">
      <c r="A12">
        <v>11</v>
      </c>
      <c r="B12" s="1">
        <v>315</v>
      </c>
      <c r="C12" s="1">
        <v>300</v>
      </c>
      <c r="D12" s="1">
        <v>309</v>
      </c>
      <c r="E12" s="1">
        <v>310</v>
      </c>
      <c r="F12" s="1">
        <v>290</v>
      </c>
      <c r="G12" s="1">
        <v>289</v>
      </c>
      <c r="H12" s="1">
        <v>314</v>
      </c>
      <c r="I12" s="1">
        <v>299</v>
      </c>
      <c r="J12" s="1">
        <v>299</v>
      </c>
      <c r="K12" s="1">
        <v>287</v>
      </c>
      <c r="L12">
        <f t="shared" ref="L12" si="18">AVERAGE(B12:K12)</f>
        <v>301.2</v>
      </c>
      <c r="M12">
        <f t="shared" si="1"/>
        <v>3.2991581417756319</v>
      </c>
      <c r="P12" s="1">
        <v>350</v>
      </c>
      <c r="Q12" s="1">
        <v>354</v>
      </c>
      <c r="R12" s="1">
        <v>352</v>
      </c>
      <c r="S12" s="1">
        <v>319</v>
      </c>
      <c r="T12" s="1">
        <v>347</v>
      </c>
      <c r="U12" s="1">
        <v>396</v>
      </c>
      <c r="V12" s="1">
        <v>350</v>
      </c>
      <c r="W12" s="1">
        <v>352</v>
      </c>
      <c r="X12" s="1">
        <v>330</v>
      </c>
      <c r="Y12" s="1">
        <v>339</v>
      </c>
      <c r="Z12">
        <f t="shared" si="2"/>
        <v>348.9</v>
      </c>
      <c r="AA12">
        <f t="shared" si="3"/>
        <v>6.3411355449950753</v>
      </c>
      <c r="AD12" s="1">
        <v>31</v>
      </c>
      <c r="AE12" s="1">
        <v>78</v>
      </c>
      <c r="AF12" s="1">
        <v>39</v>
      </c>
      <c r="AG12" s="1">
        <v>16</v>
      </c>
      <c r="AH12" s="1">
        <v>16</v>
      </c>
      <c r="AI12" s="1">
        <v>83</v>
      </c>
      <c r="AJ12" s="1">
        <v>41</v>
      </c>
      <c r="AK12" s="1">
        <v>75</v>
      </c>
      <c r="AL12" s="1">
        <v>103</v>
      </c>
      <c r="AM12" s="1">
        <v>55</v>
      </c>
      <c r="AN12">
        <f t="shared" si="4"/>
        <v>53.7</v>
      </c>
      <c r="AO12">
        <f t="shared" si="5"/>
        <v>9.4693071434914255</v>
      </c>
      <c r="AR12" s="1">
        <v>2</v>
      </c>
      <c r="AS12" s="1">
        <v>1</v>
      </c>
      <c r="AT12" s="1">
        <v>4</v>
      </c>
      <c r="AU12" s="1">
        <v>5</v>
      </c>
      <c r="AV12" s="1">
        <v>3</v>
      </c>
      <c r="AW12" s="1">
        <v>5</v>
      </c>
      <c r="AX12" s="1">
        <v>6</v>
      </c>
      <c r="AY12" s="1">
        <v>3</v>
      </c>
      <c r="AZ12" s="1">
        <v>2</v>
      </c>
      <c r="BA12" s="1">
        <v>2</v>
      </c>
      <c r="BB12">
        <f t="shared" si="6"/>
        <v>3.3</v>
      </c>
      <c r="BC12">
        <f t="shared" si="7"/>
        <v>0.51747248987533401</v>
      </c>
      <c r="BF12" s="1">
        <v>0</v>
      </c>
      <c r="BG12" s="1">
        <v>2</v>
      </c>
      <c r="BH12" s="1">
        <v>1</v>
      </c>
      <c r="BI12" s="1">
        <v>3</v>
      </c>
      <c r="BJ12" s="1">
        <v>4</v>
      </c>
      <c r="BK12" s="1">
        <v>2</v>
      </c>
      <c r="BL12" s="1">
        <v>1</v>
      </c>
      <c r="BM12" s="1">
        <v>1</v>
      </c>
      <c r="BN12" s="1">
        <v>2</v>
      </c>
      <c r="BO12" s="1">
        <v>3</v>
      </c>
      <c r="BP12">
        <f t="shared" si="8"/>
        <v>1.9</v>
      </c>
      <c r="BQ12">
        <f t="shared" si="9"/>
        <v>0.37859388972001817</v>
      </c>
    </row>
    <row r="13" spans="1:69" ht="18" x14ac:dyDescent="0.2">
      <c r="A13">
        <v>12</v>
      </c>
      <c r="B13" s="1">
        <v>259</v>
      </c>
      <c r="C13" s="1">
        <v>254</v>
      </c>
      <c r="D13" s="1">
        <v>252</v>
      </c>
      <c r="E13" s="1">
        <v>266</v>
      </c>
      <c r="F13" s="1">
        <v>239</v>
      </c>
      <c r="G13" s="1">
        <v>241</v>
      </c>
      <c r="H13" s="1">
        <v>270</v>
      </c>
      <c r="I13" s="1">
        <v>249</v>
      </c>
      <c r="J13" s="1">
        <v>249</v>
      </c>
      <c r="K13" s="1">
        <v>236</v>
      </c>
      <c r="L13">
        <f t="shared" ref="L13" si="19">AVERAGE(B13:K13)</f>
        <v>251.5</v>
      </c>
      <c r="M13">
        <f t="shared" si="1"/>
        <v>3.5504303338546941</v>
      </c>
      <c r="P13" s="1">
        <v>299</v>
      </c>
      <c r="Q13" s="1">
        <v>290</v>
      </c>
      <c r="R13" s="1">
        <v>307</v>
      </c>
      <c r="S13" s="1">
        <v>279</v>
      </c>
      <c r="T13" s="1">
        <v>295</v>
      </c>
      <c r="U13" s="1">
        <v>345</v>
      </c>
      <c r="V13" s="1">
        <v>291</v>
      </c>
      <c r="W13" s="1">
        <v>293</v>
      </c>
      <c r="X13" s="1">
        <v>283</v>
      </c>
      <c r="Y13" s="1">
        <v>299</v>
      </c>
      <c r="Z13">
        <f t="shared" si="2"/>
        <v>298.10000000000002</v>
      </c>
      <c r="AA13">
        <f t="shared" si="3"/>
        <v>5.7974132162542977</v>
      </c>
      <c r="AD13" s="1">
        <v>47</v>
      </c>
      <c r="AE13" s="1">
        <v>91</v>
      </c>
      <c r="AF13" s="1">
        <v>51</v>
      </c>
      <c r="AG13" s="1">
        <v>18</v>
      </c>
      <c r="AH13" s="1">
        <v>18</v>
      </c>
      <c r="AI13" s="1">
        <v>101</v>
      </c>
      <c r="AJ13" s="1">
        <v>51</v>
      </c>
      <c r="AK13" s="1">
        <v>86</v>
      </c>
      <c r="AL13" s="1">
        <v>124</v>
      </c>
      <c r="AM13" s="1">
        <v>62</v>
      </c>
      <c r="AN13">
        <f t="shared" si="4"/>
        <v>64.900000000000006</v>
      </c>
      <c r="AO13">
        <f t="shared" si="5"/>
        <v>11.073943390781</v>
      </c>
      <c r="AR13" s="1">
        <v>2</v>
      </c>
      <c r="AS13" s="1">
        <v>1</v>
      </c>
      <c r="AT13" s="1">
        <v>4</v>
      </c>
      <c r="AU13" s="1">
        <v>5</v>
      </c>
      <c r="AV13" s="1">
        <v>2</v>
      </c>
      <c r="AW13" s="1">
        <v>5</v>
      </c>
      <c r="AX13" s="1">
        <v>6</v>
      </c>
      <c r="AY13" s="1">
        <v>2</v>
      </c>
      <c r="AZ13" s="1">
        <v>2</v>
      </c>
      <c r="BA13" s="1">
        <v>1</v>
      </c>
      <c r="BB13">
        <f t="shared" si="6"/>
        <v>3</v>
      </c>
      <c r="BC13">
        <f t="shared" si="7"/>
        <v>0.57735026918962573</v>
      </c>
      <c r="BF13" s="1">
        <v>0</v>
      </c>
      <c r="BG13" s="1">
        <v>1</v>
      </c>
      <c r="BH13" s="1">
        <v>1</v>
      </c>
      <c r="BI13" s="1">
        <v>1</v>
      </c>
      <c r="BJ13" s="1">
        <v>3</v>
      </c>
      <c r="BK13" s="1">
        <v>2</v>
      </c>
      <c r="BL13" s="1">
        <v>1</v>
      </c>
      <c r="BM13" s="1">
        <v>1</v>
      </c>
      <c r="BN13" s="1">
        <v>2</v>
      </c>
      <c r="BO13" s="1">
        <v>2</v>
      </c>
      <c r="BP13">
        <f t="shared" si="8"/>
        <v>1.4</v>
      </c>
      <c r="BQ13">
        <f t="shared" si="9"/>
        <v>0.26666666666666661</v>
      </c>
    </row>
    <row r="14" spans="1:69" ht="18" x14ac:dyDescent="0.2">
      <c r="A14">
        <v>13</v>
      </c>
      <c r="B14" s="1">
        <v>209</v>
      </c>
      <c r="C14" s="1">
        <v>200</v>
      </c>
      <c r="D14" s="1">
        <v>195</v>
      </c>
      <c r="E14" s="1">
        <v>211</v>
      </c>
      <c r="F14" s="1">
        <v>197</v>
      </c>
      <c r="G14" s="1">
        <v>189</v>
      </c>
      <c r="H14" s="1">
        <v>206</v>
      </c>
      <c r="I14" s="1">
        <v>196</v>
      </c>
      <c r="J14" s="1">
        <v>196</v>
      </c>
      <c r="K14" s="1">
        <v>191</v>
      </c>
      <c r="L14">
        <f t="shared" ref="L14" si="20">AVERAGE(B14:K14)</f>
        <v>199</v>
      </c>
      <c r="M14">
        <f t="shared" si="1"/>
        <v>2.3475755815545343</v>
      </c>
      <c r="P14" s="1">
        <v>251</v>
      </c>
      <c r="Q14" s="1">
        <v>233</v>
      </c>
      <c r="R14" s="1">
        <v>249</v>
      </c>
      <c r="S14" s="1">
        <v>228</v>
      </c>
      <c r="T14" s="1">
        <v>247</v>
      </c>
      <c r="U14" s="1">
        <v>295</v>
      </c>
      <c r="V14" s="1">
        <v>245</v>
      </c>
      <c r="W14" s="1">
        <v>235</v>
      </c>
      <c r="X14" s="1">
        <v>238</v>
      </c>
      <c r="Y14" s="1">
        <v>239</v>
      </c>
      <c r="Z14">
        <f t="shared" si="2"/>
        <v>246</v>
      </c>
      <c r="AA14">
        <f t="shared" si="3"/>
        <v>5.9292120518291087</v>
      </c>
      <c r="AD14" s="1">
        <v>52</v>
      </c>
      <c r="AE14" s="1">
        <v>92</v>
      </c>
      <c r="AF14" s="1">
        <v>62</v>
      </c>
      <c r="AG14" s="1">
        <v>25</v>
      </c>
      <c r="AH14" s="1">
        <v>25</v>
      </c>
      <c r="AI14" s="1">
        <v>114</v>
      </c>
      <c r="AJ14" s="1">
        <v>71</v>
      </c>
      <c r="AK14" s="1">
        <v>96</v>
      </c>
      <c r="AL14" s="1">
        <v>140</v>
      </c>
      <c r="AM14" s="1">
        <v>70</v>
      </c>
      <c r="AN14">
        <f t="shared" si="4"/>
        <v>74.7</v>
      </c>
      <c r="AO14">
        <f t="shared" si="5"/>
        <v>11.649558885306439</v>
      </c>
      <c r="AR14" s="1">
        <v>2</v>
      </c>
      <c r="AS14" s="1">
        <v>1</v>
      </c>
      <c r="AT14" s="1">
        <v>3</v>
      </c>
      <c r="AU14" s="1">
        <v>4</v>
      </c>
      <c r="AV14" s="1">
        <v>2</v>
      </c>
      <c r="AW14" s="1">
        <v>5</v>
      </c>
      <c r="AX14" s="1">
        <v>6</v>
      </c>
      <c r="AY14" s="1">
        <v>1</v>
      </c>
      <c r="AZ14" s="1">
        <v>1</v>
      </c>
      <c r="BA14" s="1">
        <v>1</v>
      </c>
      <c r="BB14">
        <f t="shared" si="6"/>
        <v>2.6</v>
      </c>
      <c r="BC14">
        <f t="shared" si="7"/>
        <v>0.58118652580542307</v>
      </c>
      <c r="BF14" s="1">
        <v>0</v>
      </c>
      <c r="BG14" s="1">
        <v>0</v>
      </c>
      <c r="BH14" s="1">
        <v>1</v>
      </c>
      <c r="BI14" s="1">
        <v>1</v>
      </c>
      <c r="BJ14" s="1">
        <v>3</v>
      </c>
      <c r="BK14" s="1">
        <v>2</v>
      </c>
      <c r="BL14" s="1">
        <v>0</v>
      </c>
      <c r="BM14" s="1">
        <v>1</v>
      </c>
      <c r="BN14" s="1">
        <v>1</v>
      </c>
      <c r="BO14" s="1">
        <v>1</v>
      </c>
      <c r="BP14">
        <f t="shared" si="8"/>
        <v>1</v>
      </c>
      <c r="BQ14">
        <f t="shared" si="9"/>
        <v>0.29814239699997191</v>
      </c>
    </row>
    <row r="15" spans="1:69" ht="18" x14ac:dyDescent="0.2">
      <c r="A15">
        <v>14</v>
      </c>
      <c r="B15" s="1">
        <v>165</v>
      </c>
      <c r="C15" s="1">
        <v>148</v>
      </c>
      <c r="D15" s="1">
        <v>152</v>
      </c>
      <c r="E15" s="1">
        <v>160</v>
      </c>
      <c r="F15" s="1">
        <v>153</v>
      </c>
      <c r="G15" s="1">
        <v>142</v>
      </c>
      <c r="H15" s="1">
        <v>154</v>
      </c>
      <c r="I15" s="1">
        <v>138</v>
      </c>
      <c r="J15" s="1">
        <v>138</v>
      </c>
      <c r="K15" s="1">
        <v>154</v>
      </c>
      <c r="L15">
        <f t="shared" ref="L15" si="21">AVERAGE(B15:K15)</f>
        <v>150.4</v>
      </c>
      <c r="M15">
        <f t="shared" si="1"/>
        <v>2.8370563774604283</v>
      </c>
      <c r="P15" s="1">
        <v>195</v>
      </c>
      <c r="Q15" s="1">
        <v>189</v>
      </c>
      <c r="R15" s="1">
        <v>202</v>
      </c>
      <c r="S15" s="1">
        <v>182</v>
      </c>
      <c r="T15" s="1">
        <v>201</v>
      </c>
      <c r="U15" s="1">
        <v>241</v>
      </c>
      <c r="V15" s="1">
        <v>200</v>
      </c>
      <c r="W15" s="1">
        <v>193</v>
      </c>
      <c r="X15" s="1">
        <v>180</v>
      </c>
      <c r="Y15" s="1">
        <v>181</v>
      </c>
      <c r="Z15">
        <f t="shared" si="2"/>
        <v>196.4</v>
      </c>
      <c r="AA15">
        <f t="shared" si="3"/>
        <v>5.61387170814898</v>
      </c>
      <c r="AD15" s="1">
        <v>69</v>
      </c>
      <c r="AE15" s="1">
        <v>96</v>
      </c>
      <c r="AF15" s="1">
        <v>70</v>
      </c>
      <c r="AG15" s="1">
        <v>23</v>
      </c>
      <c r="AH15" s="1">
        <v>23</v>
      </c>
      <c r="AI15" s="1">
        <v>129</v>
      </c>
      <c r="AJ15" s="1">
        <v>78</v>
      </c>
      <c r="AK15" s="1">
        <v>114</v>
      </c>
      <c r="AL15" s="1">
        <v>153</v>
      </c>
      <c r="AM15" s="1">
        <v>82</v>
      </c>
      <c r="AN15">
        <f t="shared" si="4"/>
        <v>83.7</v>
      </c>
      <c r="AO15">
        <f t="shared" si="5"/>
        <v>13.221237124834843</v>
      </c>
      <c r="AR15" s="1">
        <v>0</v>
      </c>
      <c r="AS15" s="1">
        <v>1</v>
      </c>
      <c r="AT15" s="1">
        <v>3</v>
      </c>
      <c r="AU15" s="1">
        <v>4</v>
      </c>
      <c r="AV15" s="1">
        <v>1</v>
      </c>
      <c r="AW15" s="1">
        <v>4</v>
      </c>
      <c r="AX15" s="1">
        <v>5</v>
      </c>
      <c r="AY15" s="1">
        <v>1</v>
      </c>
      <c r="AZ15" s="1">
        <v>1</v>
      </c>
      <c r="BA15" s="1">
        <v>1</v>
      </c>
      <c r="BB15">
        <f t="shared" si="6"/>
        <v>2.1</v>
      </c>
      <c r="BC15">
        <f t="shared" si="7"/>
        <v>0.54670731556189078</v>
      </c>
      <c r="BF15" s="1">
        <v>0</v>
      </c>
      <c r="BG15" s="1">
        <v>0</v>
      </c>
      <c r="BH15" s="1">
        <v>0</v>
      </c>
      <c r="BI15" s="1">
        <v>1</v>
      </c>
      <c r="BJ15" s="1">
        <v>3</v>
      </c>
      <c r="BK15" s="1">
        <v>2</v>
      </c>
      <c r="BL15" s="1">
        <v>0</v>
      </c>
      <c r="BM15" s="1">
        <v>1</v>
      </c>
      <c r="BN15" s="1">
        <v>1</v>
      </c>
      <c r="BO15" s="1">
        <v>1</v>
      </c>
      <c r="BP15">
        <f t="shared" si="8"/>
        <v>0.9</v>
      </c>
      <c r="BQ15">
        <f t="shared" si="9"/>
        <v>0.31446603773522014</v>
      </c>
    </row>
    <row r="16" spans="1:69" ht="18" x14ac:dyDescent="0.2">
      <c r="A16">
        <v>15</v>
      </c>
      <c r="B16" s="1">
        <v>113</v>
      </c>
      <c r="C16" s="1">
        <v>95</v>
      </c>
      <c r="D16" s="1">
        <v>104</v>
      </c>
      <c r="E16" s="1">
        <v>102</v>
      </c>
      <c r="F16" s="1">
        <v>109</v>
      </c>
      <c r="G16" s="1">
        <v>84</v>
      </c>
      <c r="H16" s="1">
        <v>108</v>
      </c>
      <c r="I16" s="1">
        <v>89</v>
      </c>
      <c r="J16" s="1">
        <v>89</v>
      </c>
      <c r="K16" s="1">
        <v>93</v>
      </c>
      <c r="L16">
        <f t="shared" ref="L16" si="22">AVERAGE(B16:K16)</f>
        <v>98.6</v>
      </c>
      <c r="M16">
        <f t="shared" si="1"/>
        <v>3.1382939455839516</v>
      </c>
      <c r="P16" s="1">
        <v>152</v>
      </c>
      <c r="Q16" s="1">
        <v>146</v>
      </c>
      <c r="R16" s="1">
        <v>144</v>
      </c>
      <c r="S16" s="1">
        <v>133</v>
      </c>
      <c r="T16" s="1">
        <v>149</v>
      </c>
      <c r="U16" s="1">
        <v>189</v>
      </c>
      <c r="V16" s="1">
        <v>156</v>
      </c>
      <c r="W16" s="1">
        <v>139</v>
      </c>
      <c r="X16" s="1">
        <v>130</v>
      </c>
      <c r="Y16" s="1">
        <v>141</v>
      </c>
      <c r="Z16">
        <f t="shared" si="2"/>
        <v>147.9</v>
      </c>
      <c r="AA16">
        <f t="shared" si="3"/>
        <v>5.2290853247325453</v>
      </c>
      <c r="AD16" s="1">
        <v>76</v>
      </c>
      <c r="AE16" s="1">
        <v>106</v>
      </c>
      <c r="AF16" s="1">
        <v>82</v>
      </c>
      <c r="AG16" s="1">
        <v>37</v>
      </c>
      <c r="AH16" s="1">
        <v>37</v>
      </c>
      <c r="AI16" s="1">
        <v>142</v>
      </c>
      <c r="AJ16" s="1">
        <v>89</v>
      </c>
      <c r="AK16" s="1">
        <v>123</v>
      </c>
      <c r="AL16" s="1">
        <v>155</v>
      </c>
      <c r="AM16" s="1">
        <v>89</v>
      </c>
      <c r="AN16">
        <f t="shared" si="4"/>
        <v>93.6</v>
      </c>
      <c r="AO16">
        <f t="shared" si="5"/>
        <v>12.483055181591826</v>
      </c>
      <c r="AR16" s="1">
        <v>0</v>
      </c>
      <c r="AS16" s="1">
        <v>1</v>
      </c>
      <c r="AT16" s="1">
        <v>2</v>
      </c>
      <c r="AU16" s="1">
        <v>3</v>
      </c>
      <c r="AV16" s="1">
        <v>0</v>
      </c>
      <c r="AW16" s="1">
        <v>2</v>
      </c>
      <c r="AX16" s="1">
        <v>2</v>
      </c>
      <c r="AY16" s="1">
        <v>1</v>
      </c>
      <c r="AZ16" s="1">
        <v>1</v>
      </c>
      <c r="BA16" s="1">
        <v>1</v>
      </c>
      <c r="BB16">
        <f t="shared" si="6"/>
        <v>1.3</v>
      </c>
      <c r="BC16">
        <f t="shared" si="7"/>
        <v>0.3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1</v>
      </c>
      <c r="BN16" s="1">
        <v>1</v>
      </c>
      <c r="BO16" s="1">
        <v>1</v>
      </c>
      <c r="BP16">
        <f t="shared" si="8"/>
        <v>0.5</v>
      </c>
      <c r="BQ16">
        <f t="shared" si="9"/>
        <v>0.16666666666666666</v>
      </c>
    </row>
    <row r="17" spans="1:69" ht="18" x14ac:dyDescent="0.2">
      <c r="A17">
        <v>16</v>
      </c>
      <c r="B17" s="1">
        <v>60</v>
      </c>
      <c r="C17" s="1">
        <v>51</v>
      </c>
      <c r="D17" s="1">
        <v>43</v>
      </c>
      <c r="E17" s="1">
        <v>51</v>
      </c>
      <c r="F17" s="1">
        <v>56</v>
      </c>
      <c r="G17" s="1">
        <v>38</v>
      </c>
      <c r="H17" s="1">
        <v>53</v>
      </c>
      <c r="I17" s="1">
        <v>45</v>
      </c>
      <c r="J17" s="1">
        <v>45</v>
      </c>
      <c r="K17" s="1">
        <v>46</v>
      </c>
      <c r="L17">
        <f t="shared" ref="L17" si="23">AVERAGE(B17:K17)</f>
        <v>48.8</v>
      </c>
      <c r="M17">
        <f t="shared" si="1"/>
        <v>2.0859317129549315</v>
      </c>
      <c r="P17" s="1">
        <v>86</v>
      </c>
      <c r="Q17" s="1">
        <v>95</v>
      </c>
      <c r="R17" s="1">
        <v>92</v>
      </c>
      <c r="S17" s="1">
        <v>87</v>
      </c>
      <c r="T17" s="1">
        <v>76</v>
      </c>
      <c r="U17" s="1">
        <v>131</v>
      </c>
      <c r="V17" s="1">
        <v>110</v>
      </c>
      <c r="W17" s="1">
        <v>83</v>
      </c>
      <c r="X17" s="1">
        <v>82</v>
      </c>
      <c r="Y17" s="1">
        <v>80</v>
      </c>
      <c r="Z17">
        <f t="shared" si="2"/>
        <v>92.2</v>
      </c>
      <c r="AA17">
        <f t="shared" si="3"/>
        <v>5.2658227171913934</v>
      </c>
      <c r="AD17" s="1">
        <v>96</v>
      </c>
      <c r="AE17" s="1">
        <v>106</v>
      </c>
      <c r="AF17" s="1">
        <v>91</v>
      </c>
      <c r="AG17" s="1">
        <v>46</v>
      </c>
      <c r="AH17" s="1">
        <v>46</v>
      </c>
      <c r="AI17" s="1">
        <v>157</v>
      </c>
      <c r="AJ17" s="1">
        <v>102</v>
      </c>
      <c r="AK17" s="1">
        <v>130</v>
      </c>
      <c r="AL17" s="1">
        <v>162</v>
      </c>
      <c r="AM17" s="1">
        <v>104</v>
      </c>
      <c r="AN17">
        <f t="shared" si="4"/>
        <v>104</v>
      </c>
      <c r="AO17">
        <f t="shared" si="5"/>
        <v>12.390856844194969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2</v>
      </c>
      <c r="AY17" s="1">
        <v>0</v>
      </c>
      <c r="AZ17" s="1">
        <v>0</v>
      </c>
      <c r="BA17" s="1">
        <v>0</v>
      </c>
      <c r="BB17">
        <f t="shared" si="6"/>
        <v>0.4</v>
      </c>
      <c r="BC17">
        <f t="shared" si="7"/>
        <v>0.22110831935702666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>
        <f t="shared" si="8"/>
        <v>0</v>
      </c>
      <c r="BQ17">
        <f t="shared" si="9"/>
        <v>0</v>
      </c>
    </row>
    <row r="18" spans="1:69" ht="18" x14ac:dyDescent="0.2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>
        <f t="shared" ref="L18" si="24">AVERAGE(B18:K18)</f>
        <v>0</v>
      </c>
      <c r="M18">
        <f t="shared" si="1"/>
        <v>0</v>
      </c>
      <c r="P18" s="1">
        <v>36</v>
      </c>
      <c r="Q18" s="1">
        <v>40</v>
      </c>
      <c r="R18" s="1">
        <v>40</v>
      </c>
      <c r="S18" s="1">
        <v>31</v>
      </c>
      <c r="T18" s="1">
        <v>30</v>
      </c>
      <c r="U18" s="1">
        <v>72</v>
      </c>
      <c r="V18" s="1">
        <v>48</v>
      </c>
      <c r="W18" s="1">
        <v>39</v>
      </c>
      <c r="X18" s="1">
        <v>25</v>
      </c>
      <c r="Y18" s="1">
        <v>36</v>
      </c>
      <c r="Z18">
        <f t="shared" si="2"/>
        <v>39.700000000000003</v>
      </c>
      <c r="AA18">
        <f t="shared" si="3"/>
        <v>4.1178473340650541</v>
      </c>
      <c r="AD18" s="1">
        <v>109</v>
      </c>
      <c r="AE18" s="1">
        <v>103</v>
      </c>
      <c r="AF18" s="1">
        <v>97</v>
      </c>
      <c r="AG18" s="1">
        <v>60</v>
      </c>
      <c r="AH18" s="1">
        <v>60</v>
      </c>
      <c r="AI18" s="1">
        <v>165</v>
      </c>
      <c r="AJ18" s="1">
        <v>115</v>
      </c>
      <c r="AK18" s="1">
        <v>143</v>
      </c>
      <c r="AL18" s="1">
        <v>160</v>
      </c>
      <c r="AM18" s="1">
        <v>109</v>
      </c>
      <c r="AN18">
        <f t="shared" si="4"/>
        <v>112.1</v>
      </c>
      <c r="AO18">
        <f t="shared" si="5"/>
        <v>11.457603007028414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>
        <f t="shared" si="6"/>
        <v>0.2</v>
      </c>
      <c r="BC18">
        <f t="shared" si="7"/>
        <v>0.13333333333333333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>
        <f t="shared" si="8"/>
        <v>0</v>
      </c>
      <c r="BQ18">
        <f t="shared" si="9"/>
        <v>0</v>
      </c>
    </row>
    <row r="19" spans="1:69" ht="18" x14ac:dyDescent="0.2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>
        <f t="shared" ref="L19" si="25">AVERAGE(B19:K19)</f>
        <v>0</v>
      </c>
      <c r="M19">
        <f t="shared" si="1"/>
        <v>0</v>
      </c>
      <c r="P19" s="1">
        <v>9</v>
      </c>
      <c r="Q19" s="1">
        <v>12</v>
      </c>
      <c r="R19" s="1">
        <v>7</v>
      </c>
      <c r="S19" s="1">
        <v>4</v>
      </c>
      <c r="T19" s="1">
        <v>3</v>
      </c>
      <c r="U19" s="1">
        <v>38</v>
      </c>
      <c r="V19" s="1">
        <v>10</v>
      </c>
      <c r="W19" s="1">
        <v>9</v>
      </c>
      <c r="X19" s="1">
        <v>3</v>
      </c>
      <c r="Y19" s="1">
        <v>8</v>
      </c>
      <c r="Z19">
        <f t="shared" si="2"/>
        <v>10.3</v>
      </c>
      <c r="AA19">
        <f t="shared" si="3"/>
        <v>3.2250753651831316</v>
      </c>
      <c r="AD19" s="1">
        <v>120</v>
      </c>
      <c r="AE19" s="1">
        <v>106</v>
      </c>
      <c r="AF19" s="1">
        <v>104</v>
      </c>
      <c r="AG19" s="1">
        <v>70</v>
      </c>
      <c r="AH19" s="1">
        <v>70</v>
      </c>
      <c r="AI19" s="1">
        <v>171</v>
      </c>
      <c r="AJ19" s="1">
        <v>120</v>
      </c>
      <c r="AK19" s="1">
        <v>158</v>
      </c>
      <c r="AL19" s="1">
        <v>158</v>
      </c>
      <c r="AM19" s="1">
        <v>116</v>
      </c>
      <c r="AN19">
        <f t="shared" si="4"/>
        <v>119.3</v>
      </c>
      <c r="AO19">
        <f t="shared" si="5"/>
        <v>11.031319050775389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>
        <f t="shared" si="6"/>
        <v>0.1</v>
      </c>
      <c r="BC19">
        <f t="shared" si="7"/>
        <v>9.9999999999999992E-2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>
        <f t="shared" si="8"/>
        <v>0</v>
      </c>
      <c r="BQ19">
        <f t="shared" si="9"/>
        <v>0</v>
      </c>
    </row>
    <row r="20" spans="1:69" ht="18" x14ac:dyDescent="0.2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>
        <f t="shared" ref="L20" si="26">AVERAGE(B20:K20)</f>
        <v>0</v>
      </c>
      <c r="M20">
        <f t="shared" si="1"/>
        <v>0</v>
      </c>
      <c r="P20" s="1">
        <v>0</v>
      </c>
      <c r="Q20" s="1">
        <v>5</v>
      </c>
      <c r="R20" s="1">
        <v>3</v>
      </c>
      <c r="S20" s="1">
        <v>1</v>
      </c>
      <c r="T20" s="1">
        <v>1</v>
      </c>
      <c r="U20" s="1">
        <v>10</v>
      </c>
      <c r="V20" s="1">
        <v>4</v>
      </c>
      <c r="W20" s="1">
        <v>2</v>
      </c>
      <c r="X20" s="1">
        <v>0</v>
      </c>
      <c r="Y20" s="1">
        <v>1</v>
      </c>
      <c r="Z20">
        <f t="shared" si="2"/>
        <v>2.7</v>
      </c>
      <c r="AA20">
        <f t="shared" si="3"/>
        <v>0.96666666666666656</v>
      </c>
      <c r="AD20" s="1">
        <v>137</v>
      </c>
      <c r="AE20" s="1">
        <v>114</v>
      </c>
      <c r="AF20" s="1">
        <v>109</v>
      </c>
      <c r="AG20" s="1">
        <v>81</v>
      </c>
      <c r="AH20" s="1">
        <v>81</v>
      </c>
      <c r="AI20" s="1">
        <v>177</v>
      </c>
      <c r="AJ20" s="1">
        <v>127</v>
      </c>
      <c r="AK20" s="1">
        <v>162</v>
      </c>
      <c r="AL20" s="1">
        <v>160</v>
      </c>
      <c r="AM20" s="1">
        <v>117</v>
      </c>
      <c r="AN20">
        <f t="shared" si="4"/>
        <v>126.5</v>
      </c>
      <c r="AO20">
        <f t="shared" si="5"/>
        <v>10.401121734377179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>
        <f t="shared" si="6"/>
        <v>0.1</v>
      </c>
      <c r="BC20">
        <f t="shared" si="7"/>
        <v>9.9999999999999992E-2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>
        <f t="shared" si="8"/>
        <v>0</v>
      </c>
      <c r="BQ20">
        <f t="shared" si="9"/>
        <v>0</v>
      </c>
    </row>
    <row r="21" spans="1:69" ht="18" x14ac:dyDescent="0.2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>
        <f t="shared" ref="L21" si="27">AVERAGE(B21:K21)</f>
        <v>0</v>
      </c>
      <c r="M21">
        <f t="shared" si="1"/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>
        <f t="shared" si="2"/>
        <v>0.5</v>
      </c>
      <c r="AA21">
        <f t="shared" si="3"/>
        <v>0.16666666666666666</v>
      </c>
      <c r="AD21" s="1">
        <v>153</v>
      </c>
      <c r="AE21" s="1">
        <v>110</v>
      </c>
      <c r="AF21" s="1">
        <v>122</v>
      </c>
      <c r="AG21" s="1">
        <v>90</v>
      </c>
      <c r="AH21" s="1">
        <v>90</v>
      </c>
      <c r="AI21" s="1">
        <v>179</v>
      </c>
      <c r="AJ21" s="1">
        <v>147</v>
      </c>
      <c r="AK21" s="1">
        <v>164</v>
      </c>
      <c r="AL21" s="1">
        <v>154</v>
      </c>
      <c r="AM21" s="1">
        <v>119</v>
      </c>
      <c r="AN21">
        <f t="shared" si="4"/>
        <v>132.80000000000001</v>
      </c>
      <c r="AO21">
        <f t="shared" si="5"/>
        <v>9.8079332968549302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>
        <f t="shared" si="6"/>
        <v>0.1</v>
      </c>
      <c r="BC21">
        <f t="shared" si="7"/>
        <v>9.9999999999999992E-2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>
        <f t="shared" si="8"/>
        <v>0</v>
      </c>
      <c r="BQ21">
        <f t="shared" si="9"/>
        <v>0</v>
      </c>
    </row>
    <row r="22" spans="1:69" ht="18" x14ac:dyDescent="0.2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>
        <f t="shared" ref="L22" si="28">AVERAGE(B22:K22)</f>
        <v>0</v>
      </c>
      <c r="M22">
        <f t="shared" si="1"/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>
        <f t="shared" si="2"/>
        <v>0.4</v>
      </c>
      <c r="AA22">
        <f t="shared" si="3"/>
        <v>0.16329931618554519</v>
      </c>
      <c r="AD22" s="1">
        <v>169</v>
      </c>
      <c r="AE22" s="1">
        <v>121</v>
      </c>
      <c r="AF22" s="1">
        <v>128</v>
      </c>
      <c r="AG22" s="1">
        <v>112</v>
      </c>
      <c r="AH22" s="1">
        <v>112</v>
      </c>
      <c r="AI22" s="1">
        <v>174</v>
      </c>
      <c r="AJ22" s="1">
        <v>151</v>
      </c>
      <c r="AK22" s="1">
        <v>173</v>
      </c>
      <c r="AL22" s="1">
        <v>149</v>
      </c>
      <c r="AM22" s="1">
        <v>124</v>
      </c>
      <c r="AN22">
        <f t="shared" si="4"/>
        <v>141.30000000000001</v>
      </c>
      <c r="AO22">
        <f t="shared" si="5"/>
        <v>7.8881768066729707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>
        <f t="shared" si="6"/>
        <v>0.1</v>
      </c>
      <c r="BC22">
        <f t="shared" si="7"/>
        <v>9.9999999999999992E-2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>
        <f t="shared" si="8"/>
        <v>0</v>
      </c>
      <c r="BQ22">
        <f t="shared" si="9"/>
        <v>0</v>
      </c>
    </row>
    <row r="23" spans="1:69" ht="18" x14ac:dyDescent="0.2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>
        <f t="shared" ref="L23" si="29">AVERAGE(B23:K23)</f>
        <v>0</v>
      </c>
      <c r="M23">
        <f t="shared" si="1"/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>
        <f t="shared" si="2"/>
        <v>0.1</v>
      </c>
      <c r="AA23">
        <f t="shared" si="3"/>
        <v>9.9999999999999992E-2</v>
      </c>
      <c r="AD23" s="1">
        <v>186</v>
      </c>
      <c r="AE23" s="1">
        <v>138</v>
      </c>
      <c r="AF23" s="1">
        <v>136</v>
      </c>
      <c r="AG23" s="1">
        <v>131</v>
      </c>
      <c r="AH23" s="1">
        <v>131</v>
      </c>
      <c r="AI23" s="1">
        <v>169</v>
      </c>
      <c r="AJ23" s="1">
        <v>161</v>
      </c>
      <c r="AK23" s="1">
        <v>177</v>
      </c>
      <c r="AL23" s="1">
        <v>146</v>
      </c>
      <c r="AM23" s="1">
        <v>130</v>
      </c>
      <c r="AN23">
        <f t="shared" si="4"/>
        <v>150.5</v>
      </c>
      <c r="AO23">
        <f t="shared" si="5"/>
        <v>6.6520673478250352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>
        <f t="shared" si="6"/>
        <v>0</v>
      </c>
      <c r="BC23">
        <f t="shared" si="7"/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>
        <f t="shared" si="8"/>
        <v>0</v>
      </c>
      <c r="BQ23">
        <f t="shared" si="9"/>
        <v>0</v>
      </c>
    </row>
    <row r="24" spans="1:69" ht="18" x14ac:dyDescent="0.2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>
        <f t="shared" ref="L24" si="30">AVERAGE(B24:K24)</f>
        <v>0</v>
      </c>
      <c r="M24">
        <f t="shared" si="1"/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f t="shared" si="2"/>
        <v>0</v>
      </c>
      <c r="AA24">
        <f t="shared" si="3"/>
        <v>0</v>
      </c>
      <c r="AD24" s="1">
        <v>199</v>
      </c>
      <c r="AE24" s="1">
        <v>142</v>
      </c>
      <c r="AF24" s="1">
        <v>153</v>
      </c>
      <c r="AG24" s="1">
        <v>145</v>
      </c>
      <c r="AH24" s="1">
        <v>145</v>
      </c>
      <c r="AI24" s="1">
        <v>163</v>
      </c>
      <c r="AJ24" s="1">
        <v>167</v>
      </c>
      <c r="AK24" s="1">
        <v>169</v>
      </c>
      <c r="AL24" s="1">
        <v>143</v>
      </c>
      <c r="AM24" s="1">
        <v>139</v>
      </c>
      <c r="AN24">
        <f t="shared" si="4"/>
        <v>156.5</v>
      </c>
      <c r="AO24">
        <f t="shared" si="5"/>
        <v>5.8599393246763984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>
        <f t="shared" si="6"/>
        <v>0</v>
      </c>
      <c r="BC24">
        <f t="shared" si="7"/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>
        <f t="shared" si="8"/>
        <v>0</v>
      </c>
      <c r="BQ24">
        <f t="shared" si="9"/>
        <v>0</v>
      </c>
    </row>
    <row r="25" spans="1:69" ht="18" x14ac:dyDescent="0.2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>
        <f t="shared" ref="L25" si="31">AVERAGE(B25:K25)</f>
        <v>0</v>
      </c>
      <c r="M25">
        <f t="shared" si="1"/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f t="shared" si="2"/>
        <v>0</v>
      </c>
      <c r="AA25">
        <f t="shared" si="3"/>
        <v>0</v>
      </c>
      <c r="AD25" s="1">
        <v>215</v>
      </c>
      <c r="AE25" s="1">
        <v>147</v>
      </c>
      <c r="AF25" s="1">
        <v>167</v>
      </c>
      <c r="AG25" s="1">
        <v>166</v>
      </c>
      <c r="AH25" s="1">
        <v>166</v>
      </c>
      <c r="AI25" s="1">
        <v>159</v>
      </c>
      <c r="AJ25" s="1">
        <v>156</v>
      </c>
      <c r="AK25" s="1">
        <v>164</v>
      </c>
      <c r="AL25" s="1">
        <v>134</v>
      </c>
      <c r="AM25" s="1">
        <v>137</v>
      </c>
      <c r="AN25">
        <f t="shared" si="4"/>
        <v>161.1</v>
      </c>
      <c r="AO25">
        <f t="shared" si="5"/>
        <v>7.1031292008835356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>
        <f t="shared" si="6"/>
        <v>0</v>
      </c>
      <c r="BC25">
        <f t="shared" si="7"/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>
        <f t="shared" si="8"/>
        <v>0</v>
      </c>
      <c r="BQ25">
        <f t="shared" si="9"/>
        <v>0</v>
      </c>
    </row>
    <row r="26" spans="1:69" ht="18" x14ac:dyDescent="0.2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>
        <f t="shared" ref="L26" si="32">AVERAGE(B26:K26)</f>
        <v>0</v>
      </c>
      <c r="M26">
        <f t="shared" si="1"/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f t="shared" si="2"/>
        <v>0</v>
      </c>
      <c r="AA26">
        <f t="shared" si="3"/>
        <v>0</v>
      </c>
      <c r="AD26" s="1">
        <v>222</v>
      </c>
      <c r="AE26" s="1">
        <v>151</v>
      </c>
      <c r="AF26" s="1">
        <v>169</v>
      </c>
      <c r="AG26" s="1">
        <v>173</v>
      </c>
      <c r="AH26" s="1">
        <v>173</v>
      </c>
      <c r="AI26" s="1">
        <v>152</v>
      </c>
      <c r="AJ26" s="1">
        <v>163</v>
      </c>
      <c r="AK26" s="1">
        <v>165</v>
      </c>
      <c r="AL26" s="1">
        <v>131</v>
      </c>
      <c r="AM26" s="1">
        <v>138</v>
      </c>
      <c r="AN26">
        <f t="shared" si="4"/>
        <v>163.69999999999999</v>
      </c>
      <c r="AO26">
        <f t="shared" si="5"/>
        <v>7.9092772531165201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>
        <f t="shared" si="6"/>
        <v>0</v>
      </c>
      <c r="BC26">
        <f t="shared" si="7"/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>
        <f t="shared" si="8"/>
        <v>0</v>
      </c>
      <c r="BQ26">
        <f t="shared" si="9"/>
        <v>0</v>
      </c>
    </row>
    <row r="27" spans="1:69" ht="18" x14ac:dyDescent="0.2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>
        <f t="shared" ref="L27" si="33">AVERAGE(B27:K27)</f>
        <v>0</v>
      </c>
      <c r="M27">
        <f t="shared" si="1"/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>
        <f t="shared" si="2"/>
        <v>0</v>
      </c>
      <c r="AA27">
        <f t="shared" si="3"/>
        <v>0</v>
      </c>
      <c r="AD27" s="1">
        <v>225</v>
      </c>
      <c r="AE27" s="1">
        <v>154</v>
      </c>
      <c r="AF27" s="1">
        <v>168</v>
      </c>
      <c r="AG27" s="1">
        <v>180</v>
      </c>
      <c r="AH27" s="1">
        <v>180</v>
      </c>
      <c r="AI27" s="1">
        <v>141</v>
      </c>
      <c r="AJ27" s="1">
        <v>161</v>
      </c>
      <c r="AK27" s="1">
        <v>160</v>
      </c>
      <c r="AL27" s="1">
        <v>122</v>
      </c>
      <c r="AM27" s="1">
        <v>138</v>
      </c>
      <c r="AN27">
        <f t="shared" si="4"/>
        <v>162.9</v>
      </c>
      <c r="AO27">
        <f t="shared" si="5"/>
        <v>9.0252116010897332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>
        <f t="shared" si="6"/>
        <v>0</v>
      </c>
      <c r="BC27">
        <f t="shared" si="7"/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>
        <f t="shared" si="8"/>
        <v>0</v>
      </c>
      <c r="BQ27">
        <f t="shared" si="9"/>
        <v>0</v>
      </c>
    </row>
    <row r="28" spans="1:69" ht="18" x14ac:dyDescent="0.2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>
        <f t="shared" ref="L28" si="34">AVERAGE(B28:K28)</f>
        <v>0</v>
      </c>
      <c r="M28">
        <f t="shared" si="1"/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>
        <f t="shared" si="2"/>
        <v>0</v>
      </c>
      <c r="AA28">
        <f t="shared" si="3"/>
        <v>0</v>
      </c>
      <c r="AD28" s="1">
        <v>222</v>
      </c>
      <c r="AE28" s="1">
        <v>159</v>
      </c>
      <c r="AF28" s="1">
        <v>158</v>
      </c>
      <c r="AG28" s="1">
        <v>198</v>
      </c>
      <c r="AH28" s="1">
        <v>198</v>
      </c>
      <c r="AI28" s="1">
        <v>130</v>
      </c>
      <c r="AJ28" s="1">
        <v>161</v>
      </c>
      <c r="AK28" s="1">
        <v>148</v>
      </c>
      <c r="AL28" s="1">
        <v>123</v>
      </c>
      <c r="AM28" s="1">
        <v>127</v>
      </c>
      <c r="AN28">
        <f t="shared" si="4"/>
        <v>162.4</v>
      </c>
      <c r="AO28">
        <f t="shared" si="5"/>
        <v>10.636624360095549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>
        <f t="shared" si="6"/>
        <v>0</v>
      </c>
      <c r="BC28">
        <f t="shared" si="7"/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>
        <f t="shared" si="8"/>
        <v>0</v>
      </c>
      <c r="BQ28">
        <f t="shared" si="9"/>
        <v>0</v>
      </c>
    </row>
    <row r="29" spans="1:69" ht="18" x14ac:dyDescent="0.2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>
        <f t="shared" ref="L29" si="35">AVERAGE(B29:K29)</f>
        <v>0</v>
      </c>
      <c r="M29">
        <f t="shared" si="1"/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>
        <f t="shared" si="2"/>
        <v>0</v>
      </c>
      <c r="AA29">
        <f t="shared" si="3"/>
        <v>0</v>
      </c>
      <c r="AD29" s="1">
        <v>203</v>
      </c>
      <c r="AE29" s="1">
        <v>160</v>
      </c>
      <c r="AF29" s="1">
        <v>164</v>
      </c>
      <c r="AG29" s="1">
        <v>198</v>
      </c>
      <c r="AH29" s="1">
        <v>198</v>
      </c>
      <c r="AI29" s="1">
        <v>120</v>
      </c>
      <c r="AJ29" s="1">
        <v>147</v>
      </c>
      <c r="AK29" s="1">
        <v>140</v>
      </c>
      <c r="AL29" s="1">
        <v>122</v>
      </c>
      <c r="AM29" s="1">
        <v>124</v>
      </c>
      <c r="AN29">
        <f t="shared" si="4"/>
        <v>157.6</v>
      </c>
      <c r="AO29">
        <f t="shared" si="5"/>
        <v>10.330322141906102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>
        <f t="shared" si="6"/>
        <v>0</v>
      </c>
      <c r="BC29">
        <f t="shared" si="7"/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>
        <f t="shared" si="8"/>
        <v>0</v>
      </c>
      <c r="BQ29">
        <f t="shared" si="9"/>
        <v>0</v>
      </c>
    </row>
    <row r="30" spans="1:69" ht="18" x14ac:dyDescent="0.2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>
        <f t="shared" ref="L30" si="36">AVERAGE(B30:K30)</f>
        <v>0</v>
      </c>
      <c r="M30">
        <f t="shared" si="1"/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>
        <f t="shared" si="2"/>
        <v>0</v>
      </c>
      <c r="AA30">
        <f t="shared" si="3"/>
        <v>0</v>
      </c>
      <c r="AD30" s="1">
        <v>195</v>
      </c>
      <c r="AE30" s="1">
        <v>156</v>
      </c>
      <c r="AF30" s="1">
        <v>164</v>
      </c>
      <c r="AG30" s="1">
        <v>195</v>
      </c>
      <c r="AH30" s="1">
        <v>195</v>
      </c>
      <c r="AI30" s="1">
        <v>108</v>
      </c>
      <c r="AJ30" s="1">
        <v>139</v>
      </c>
      <c r="AK30" s="1">
        <v>130</v>
      </c>
      <c r="AL30" s="1">
        <v>111</v>
      </c>
      <c r="AM30" s="1">
        <v>125</v>
      </c>
      <c r="AN30">
        <f t="shared" si="4"/>
        <v>151.80000000000001</v>
      </c>
      <c r="AO30">
        <f t="shared" si="5"/>
        <v>10.906471065890708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>
        <f t="shared" si="6"/>
        <v>0</v>
      </c>
      <c r="BC30">
        <f t="shared" si="7"/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>
        <f t="shared" si="8"/>
        <v>0</v>
      </c>
      <c r="BQ30">
        <f t="shared" si="9"/>
        <v>0</v>
      </c>
    </row>
    <row r="31" spans="1:69" ht="18" x14ac:dyDescent="0.2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>
        <f t="shared" ref="L31" si="37">AVERAGE(B31:K31)</f>
        <v>0</v>
      </c>
      <c r="M31">
        <f t="shared" si="1"/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>
        <f t="shared" si="2"/>
        <v>0</v>
      </c>
      <c r="AA31">
        <f t="shared" si="3"/>
        <v>0</v>
      </c>
      <c r="AD31" s="1">
        <v>182</v>
      </c>
      <c r="AE31" s="1">
        <v>143</v>
      </c>
      <c r="AF31" s="1">
        <v>162</v>
      </c>
      <c r="AG31" s="1">
        <v>190</v>
      </c>
      <c r="AH31" s="1">
        <v>190</v>
      </c>
      <c r="AI31" s="1">
        <v>103</v>
      </c>
      <c r="AJ31" s="1">
        <v>129</v>
      </c>
      <c r="AK31" s="1">
        <v>119</v>
      </c>
      <c r="AL31" s="1">
        <v>98</v>
      </c>
      <c r="AM31" s="1">
        <v>117</v>
      </c>
      <c r="AN31">
        <f t="shared" si="4"/>
        <v>143.30000000000001</v>
      </c>
      <c r="AO31">
        <f t="shared" si="5"/>
        <v>11.240848129330221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>
        <f t="shared" si="6"/>
        <v>0</v>
      </c>
      <c r="BC31">
        <f t="shared" si="7"/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>
        <f t="shared" si="8"/>
        <v>0</v>
      </c>
      <c r="BQ31">
        <f t="shared" si="9"/>
        <v>0</v>
      </c>
    </row>
    <row r="32" spans="1:69" ht="18" x14ac:dyDescent="0.2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>
        <f t="shared" ref="L32" si="38">AVERAGE(B32:K32)</f>
        <v>0</v>
      </c>
      <c r="M32">
        <f t="shared" si="1"/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>
        <f t="shared" si="2"/>
        <v>0</v>
      </c>
      <c r="AA32">
        <f t="shared" si="3"/>
        <v>0</v>
      </c>
      <c r="AD32" s="1">
        <v>172</v>
      </c>
      <c r="AE32" s="1">
        <v>134</v>
      </c>
      <c r="AF32" s="1">
        <v>156</v>
      </c>
      <c r="AG32" s="1">
        <v>190</v>
      </c>
      <c r="AH32" s="1">
        <v>190</v>
      </c>
      <c r="AI32" s="1">
        <v>98</v>
      </c>
      <c r="AJ32" s="1">
        <v>113</v>
      </c>
      <c r="AK32" s="1">
        <v>111</v>
      </c>
      <c r="AL32" s="1">
        <v>99</v>
      </c>
      <c r="AM32" s="1">
        <v>94</v>
      </c>
      <c r="AN32">
        <f t="shared" si="4"/>
        <v>135.69999999999999</v>
      </c>
      <c r="AO32">
        <f t="shared" si="5"/>
        <v>12.139055427283735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>
        <f t="shared" si="6"/>
        <v>0</v>
      </c>
      <c r="BC32">
        <f t="shared" si="7"/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>
        <f t="shared" si="8"/>
        <v>0</v>
      </c>
      <c r="BQ32">
        <f t="shared" si="9"/>
        <v>0</v>
      </c>
    </row>
    <row r="33" spans="1:69" ht="18" x14ac:dyDescent="0.2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>
        <f t="shared" ref="L33" si="39">AVERAGE(B33:K33)</f>
        <v>0</v>
      </c>
      <c r="M33">
        <f t="shared" si="1"/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>
        <f t="shared" si="2"/>
        <v>0</v>
      </c>
      <c r="AA33">
        <f t="shared" si="3"/>
        <v>0</v>
      </c>
      <c r="AD33" s="1">
        <v>157</v>
      </c>
      <c r="AE33" s="1">
        <v>127</v>
      </c>
      <c r="AF33" s="1">
        <v>145</v>
      </c>
      <c r="AG33" s="1">
        <v>195</v>
      </c>
      <c r="AH33" s="1">
        <v>195</v>
      </c>
      <c r="AI33" s="1">
        <v>91</v>
      </c>
      <c r="AJ33" s="1">
        <v>104</v>
      </c>
      <c r="AK33" s="1">
        <v>88</v>
      </c>
      <c r="AL33" s="1">
        <v>95</v>
      </c>
      <c r="AM33" s="1">
        <v>85</v>
      </c>
      <c r="AN33">
        <f t="shared" si="4"/>
        <v>128.19999999999999</v>
      </c>
      <c r="AO33">
        <f t="shared" si="5"/>
        <v>13.577595925314288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>
        <f t="shared" si="6"/>
        <v>0</v>
      </c>
      <c r="BC33">
        <f t="shared" si="7"/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>
        <f t="shared" si="8"/>
        <v>0</v>
      </c>
      <c r="BQ33">
        <f t="shared" si="9"/>
        <v>0</v>
      </c>
    </row>
    <row r="34" spans="1:69" ht="18" x14ac:dyDescent="0.2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>
        <f t="shared" ref="L34" si="40">AVERAGE(B34:K34)</f>
        <v>0</v>
      </c>
      <c r="M34">
        <f t="shared" si="1"/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>
        <f t="shared" si="2"/>
        <v>0</v>
      </c>
      <c r="AA34">
        <f t="shared" si="3"/>
        <v>0</v>
      </c>
      <c r="AD34" s="1">
        <v>140</v>
      </c>
      <c r="AE34" s="1">
        <v>117</v>
      </c>
      <c r="AF34" s="1">
        <v>135</v>
      </c>
      <c r="AG34" s="1">
        <v>183</v>
      </c>
      <c r="AH34" s="1">
        <v>183</v>
      </c>
      <c r="AI34" s="1">
        <v>88</v>
      </c>
      <c r="AJ34" s="1">
        <v>92</v>
      </c>
      <c r="AK34" s="1">
        <v>76</v>
      </c>
      <c r="AL34" s="1">
        <v>89</v>
      </c>
      <c r="AM34" s="1">
        <v>72</v>
      </c>
      <c r="AN34">
        <f t="shared" si="4"/>
        <v>117.5</v>
      </c>
      <c r="AO34">
        <f t="shared" si="5"/>
        <v>13.131175795707623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>
        <f t="shared" si="6"/>
        <v>0</v>
      </c>
      <c r="BC34">
        <f t="shared" si="7"/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>
        <f t="shared" si="8"/>
        <v>0</v>
      </c>
      <c r="BQ34">
        <f t="shared" si="9"/>
        <v>0</v>
      </c>
    </row>
    <row r="35" spans="1:69" ht="18" x14ac:dyDescent="0.2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>
        <f t="shared" ref="L35" si="41">AVERAGE(B35:K35)</f>
        <v>0</v>
      </c>
      <c r="M35">
        <f t="shared" si="1"/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>
        <f t="shared" si="2"/>
        <v>0</v>
      </c>
      <c r="AA35">
        <f t="shared" si="3"/>
        <v>0</v>
      </c>
      <c r="AD35" s="1">
        <v>119</v>
      </c>
      <c r="AE35" s="1">
        <v>108</v>
      </c>
      <c r="AF35" s="1">
        <v>126</v>
      </c>
      <c r="AG35" s="1">
        <v>178</v>
      </c>
      <c r="AH35" s="1">
        <v>178</v>
      </c>
      <c r="AI35" s="1">
        <v>78</v>
      </c>
      <c r="AJ35" s="1">
        <v>80</v>
      </c>
      <c r="AK35" s="1">
        <v>60</v>
      </c>
      <c r="AL35" s="1">
        <v>67</v>
      </c>
      <c r="AM35" s="1">
        <v>66</v>
      </c>
      <c r="AN35">
        <f t="shared" si="4"/>
        <v>106</v>
      </c>
      <c r="AO35">
        <f t="shared" si="5"/>
        <v>13.999206326709302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>
        <f t="shared" si="6"/>
        <v>0</v>
      </c>
      <c r="BC35">
        <f t="shared" si="7"/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>
        <f t="shared" si="8"/>
        <v>0</v>
      </c>
      <c r="BQ35">
        <f t="shared" si="9"/>
        <v>0</v>
      </c>
    </row>
    <row r="36" spans="1:69" ht="18" x14ac:dyDescent="0.2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>
        <f t="shared" ref="L36" si="42">AVERAGE(B36:K36)</f>
        <v>0</v>
      </c>
      <c r="M36">
        <f t="shared" si="1"/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>
        <f t="shared" si="2"/>
        <v>0</v>
      </c>
      <c r="AA36">
        <f t="shared" si="3"/>
        <v>0</v>
      </c>
      <c r="AD36" s="1">
        <v>105</v>
      </c>
      <c r="AE36" s="1">
        <v>101</v>
      </c>
      <c r="AF36" s="1">
        <v>114</v>
      </c>
      <c r="AG36" s="1">
        <v>156</v>
      </c>
      <c r="AH36" s="1">
        <v>156</v>
      </c>
      <c r="AI36" s="1">
        <v>65</v>
      </c>
      <c r="AJ36" s="1">
        <v>71</v>
      </c>
      <c r="AK36" s="1">
        <v>58</v>
      </c>
      <c r="AL36" s="1">
        <v>61</v>
      </c>
      <c r="AM36" s="1">
        <v>53</v>
      </c>
      <c r="AN36">
        <f t="shared" si="4"/>
        <v>94</v>
      </c>
      <c r="AO36">
        <f t="shared" si="5"/>
        <v>12.335135003539911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>
        <f t="shared" si="6"/>
        <v>0</v>
      </c>
      <c r="BC36">
        <f t="shared" si="7"/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>
        <f t="shared" si="8"/>
        <v>0</v>
      </c>
      <c r="BQ36">
        <f t="shared" si="9"/>
        <v>0</v>
      </c>
    </row>
    <row r="37" spans="1:69" ht="18" x14ac:dyDescent="0.2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>
        <f t="shared" ref="L37" si="43">AVERAGE(B37:K37)</f>
        <v>0</v>
      </c>
      <c r="M37">
        <f t="shared" si="1"/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>
        <f t="shared" si="2"/>
        <v>0</v>
      </c>
      <c r="AA37">
        <f t="shared" si="3"/>
        <v>0</v>
      </c>
      <c r="AD37" s="1">
        <v>89</v>
      </c>
      <c r="AE37" s="1">
        <v>91</v>
      </c>
      <c r="AF37" s="1">
        <v>107</v>
      </c>
      <c r="AG37" s="1">
        <v>144</v>
      </c>
      <c r="AH37" s="1">
        <v>144</v>
      </c>
      <c r="AI37" s="1">
        <v>60</v>
      </c>
      <c r="AJ37" s="1">
        <v>65</v>
      </c>
      <c r="AK37" s="1">
        <v>51</v>
      </c>
      <c r="AL37" s="1">
        <v>56</v>
      </c>
      <c r="AM37" s="1">
        <v>48</v>
      </c>
      <c r="AN37">
        <f t="shared" si="4"/>
        <v>85.5</v>
      </c>
      <c r="AO37">
        <f t="shared" si="5"/>
        <v>11.492267932058589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>
        <f t="shared" si="6"/>
        <v>0</v>
      </c>
      <c r="BC37">
        <f t="shared" si="7"/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>
        <f t="shared" si="8"/>
        <v>0</v>
      </c>
      <c r="BQ37">
        <f t="shared" si="9"/>
        <v>0</v>
      </c>
    </row>
    <row r="38" spans="1:69" ht="18" x14ac:dyDescent="0.2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>
        <f t="shared" ref="L38" si="44">AVERAGE(B38:K38)</f>
        <v>0</v>
      </c>
      <c r="M38">
        <f t="shared" si="1"/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>
        <f t="shared" si="2"/>
        <v>0</v>
      </c>
      <c r="AA38">
        <f t="shared" si="3"/>
        <v>0</v>
      </c>
      <c r="AD38" s="1">
        <v>76</v>
      </c>
      <c r="AE38" s="1">
        <v>82</v>
      </c>
      <c r="AF38" s="1">
        <v>96</v>
      </c>
      <c r="AG38" s="1">
        <v>130</v>
      </c>
      <c r="AH38" s="1">
        <v>130</v>
      </c>
      <c r="AI38" s="1">
        <v>52</v>
      </c>
      <c r="AJ38" s="1">
        <v>58</v>
      </c>
      <c r="AK38" s="1">
        <v>47</v>
      </c>
      <c r="AL38" s="1">
        <v>54</v>
      </c>
      <c r="AM38" s="1">
        <v>45</v>
      </c>
      <c r="AN38">
        <f t="shared" si="4"/>
        <v>77</v>
      </c>
      <c r="AO38">
        <f t="shared" si="5"/>
        <v>10.243697249203207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>
        <f t="shared" si="6"/>
        <v>0</v>
      </c>
      <c r="BC38">
        <f t="shared" si="7"/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>
        <f t="shared" si="8"/>
        <v>0</v>
      </c>
      <c r="BQ38">
        <f t="shared" si="9"/>
        <v>0</v>
      </c>
    </row>
    <row r="39" spans="1:69" ht="18" x14ac:dyDescent="0.2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>
        <f t="shared" ref="L39" si="45">AVERAGE(B39:K39)</f>
        <v>0</v>
      </c>
      <c r="M39">
        <f t="shared" si="1"/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>
        <f t="shared" si="2"/>
        <v>0</v>
      </c>
      <c r="AA39">
        <f t="shared" si="3"/>
        <v>0</v>
      </c>
      <c r="AD39" s="1">
        <v>67</v>
      </c>
      <c r="AE39" s="1">
        <v>69</v>
      </c>
      <c r="AF39" s="1">
        <v>87</v>
      </c>
      <c r="AG39" s="1">
        <v>117</v>
      </c>
      <c r="AH39" s="1">
        <v>117</v>
      </c>
      <c r="AI39" s="1">
        <v>47</v>
      </c>
      <c r="AJ39" s="1">
        <v>52</v>
      </c>
      <c r="AK39" s="1">
        <v>42</v>
      </c>
      <c r="AL39" s="1">
        <v>49</v>
      </c>
      <c r="AM39" s="1">
        <v>43</v>
      </c>
      <c r="AN39">
        <f t="shared" si="4"/>
        <v>69</v>
      </c>
      <c r="AO39">
        <f t="shared" si="5"/>
        <v>9.137225448071689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>
        <f t="shared" si="6"/>
        <v>0</v>
      </c>
      <c r="BC39">
        <f t="shared" si="7"/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>
        <f t="shared" si="8"/>
        <v>0</v>
      </c>
      <c r="BQ39">
        <f t="shared" si="9"/>
        <v>0</v>
      </c>
    </row>
    <row r="40" spans="1:69" ht="18" x14ac:dyDescent="0.2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>
        <f t="shared" ref="L40" si="46">AVERAGE(B40:K40)</f>
        <v>0</v>
      </c>
      <c r="M40">
        <f t="shared" si="1"/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>
        <f t="shared" si="2"/>
        <v>0</v>
      </c>
      <c r="AA40">
        <f t="shared" si="3"/>
        <v>0</v>
      </c>
      <c r="AD40" s="1">
        <v>60</v>
      </c>
      <c r="AE40" s="1">
        <v>63</v>
      </c>
      <c r="AF40" s="1">
        <v>77</v>
      </c>
      <c r="AG40" s="1">
        <v>99</v>
      </c>
      <c r="AH40" s="1">
        <v>99</v>
      </c>
      <c r="AI40" s="1">
        <v>39</v>
      </c>
      <c r="AJ40" s="1">
        <v>44</v>
      </c>
      <c r="AK40" s="1">
        <v>46</v>
      </c>
      <c r="AL40" s="1">
        <v>48</v>
      </c>
      <c r="AM40" s="1">
        <v>39</v>
      </c>
      <c r="AN40">
        <f t="shared" si="4"/>
        <v>61.4</v>
      </c>
      <c r="AO40">
        <f t="shared" si="5"/>
        <v>7.3017501707163026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>
        <f t="shared" si="6"/>
        <v>0</v>
      </c>
      <c r="BC40">
        <f t="shared" si="7"/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>
        <f t="shared" si="8"/>
        <v>0</v>
      </c>
      <c r="BQ40">
        <f t="shared" si="9"/>
        <v>0</v>
      </c>
    </row>
    <row r="41" spans="1:69" ht="18" x14ac:dyDescent="0.2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>
        <f t="shared" ref="L41" si="47">AVERAGE(B41:K41)</f>
        <v>0</v>
      </c>
      <c r="M41">
        <f t="shared" si="1"/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>
        <f t="shared" si="2"/>
        <v>0</v>
      </c>
      <c r="AA41">
        <f t="shared" si="3"/>
        <v>0</v>
      </c>
      <c r="AD41" s="1">
        <v>43</v>
      </c>
      <c r="AE41" s="1">
        <v>62</v>
      </c>
      <c r="AF41" s="1">
        <v>69</v>
      </c>
      <c r="AG41" s="1">
        <v>93</v>
      </c>
      <c r="AH41" s="1">
        <v>93</v>
      </c>
      <c r="AI41" s="1">
        <v>36</v>
      </c>
      <c r="AJ41" s="1">
        <v>37</v>
      </c>
      <c r="AK41" s="1">
        <v>45</v>
      </c>
      <c r="AL41" s="1">
        <v>42</v>
      </c>
      <c r="AM41" s="1">
        <v>40</v>
      </c>
      <c r="AN41">
        <f t="shared" si="4"/>
        <v>56</v>
      </c>
      <c r="AO41">
        <f t="shared" si="5"/>
        <v>7.0285133563222315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>
        <f t="shared" si="6"/>
        <v>0</v>
      </c>
      <c r="BC41">
        <f t="shared" si="7"/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>
        <f t="shared" si="8"/>
        <v>0</v>
      </c>
      <c r="BQ41">
        <f t="shared" si="9"/>
        <v>0</v>
      </c>
    </row>
    <row r="42" spans="1:69" ht="18" x14ac:dyDescent="0.2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>
        <f t="shared" ref="L42" si="48">AVERAGE(B42:K42)</f>
        <v>0</v>
      </c>
      <c r="M42">
        <f t="shared" si="1"/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>
        <f t="shared" si="2"/>
        <v>0</v>
      </c>
      <c r="AA42">
        <f t="shared" si="3"/>
        <v>0</v>
      </c>
      <c r="AD42" s="1">
        <v>41</v>
      </c>
      <c r="AE42" s="1">
        <v>59</v>
      </c>
      <c r="AF42" s="1">
        <v>59</v>
      </c>
      <c r="AG42" s="1">
        <v>81</v>
      </c>
      <c r="AH42" s="1">
        <v>81</v>
      </c>
      <c r="AI42" s="1">
        <v>27</v>
      </c>
      <c r="AJ42" s="1">
        <v>36</v>
      </c>
      <c r="AK42" s="1">
        <v>37</v>
      </c>
      <c r="AL42" s="1">
        <v>35</v>
      </c>
      <c r="AM42" s="1">
        <v>39</v>
      </c>
      <c r="AN42">
        <f t="shared" si="4"/>
        <v>49.5</v>
      </c>
      <c r="AO42">
        <f t="shared" si="5"/>
        <v>6.1486222485655713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>
        <f t="shared" si="6"/>
        <v>0</v>
      </c>
      <c r="BC42">
        <f t="shared" si="7"/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>
        <f t="shared" si="8"/>
        <v>0</v>
      </c>
      <c r="BQ42">
        <f t="shared" si="9"/>
        <v>0</v>
      </c>
    </row>
    <row r="43" spans="1:69" ht="18" x14ac:dyDescent="0.2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>
        <f t="shared" ref="L43" si="49">AVERAGE(B43:K43)</f>
        <v>0</v>
      </c>
      <c r="M43">
        <f t="shared" si="1"/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>
        <f t="shared" si="2"/>
        <v>0</v>
      </c>
      <c r="AA43">
        <f t="shared" si="3"/>
        <v>0</v>
      </c>
      <c r="AD43" s="1">
        <v>32</v>
      </c>
      <c r="AE43" s="1">
        <v>52</v>
      </c>
      <c r="AF43" s="1">
        <v>48</v>
      </c>
      <c r="AG43" s="1">
        <v>66</v>
      </c>
      <c r="AH43" s="1">
        <v>66</v>
      </c>
      <c r="AI43" s="1">
        <v>26</v>
      </c>
      <c r="AJ43" s="1">
        <v>33</v>
      </c>
      <c r="AK43" s="1">
        <v>35</v>
      </c>
      <c r="AL43" s="1">
        <v>34</v>
      </c>
      <c r="AM43" s="1">
        <v>35</v>
      </c>
      <c r="AN43">
        <f t="shared" si="4"/>
        <v>42.7</v>
      </c>
      <c r="AO43">
        <f t="shared" si="5"/>
        <v>4.5729883251788648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>
        <f t="shared" si="6"/>
        <v>0</v>
      </c>
      <c r="BC43">
        <f t="shared" si="7"/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>
        <f t="shared" si="8"/>
        <v>0</v>
      </c>
      <c r="BQ43">
        <f t="shared" si="9"/>
        <v>0</v>
      </c>
    </row>
    <row r="44" spans="1:69" ht="18" x14ac:dyDescent="0.2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>
        <f t="shared" ref="L44" si="50">AVERAGE(B44:K44)</f>
        <v>0</v>
      </c>
      <c r="M44">
        <f t="shared" si="1"/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>
        <f t="shared" si="2"/>
        <v>0</v>
      </c>
      <c r="AA44">
        <f t="shared" si="3"/>
        <v>0</v>
      </c>
      <c r="AD44" s="1">
        <v>27</v>
      </c>
      <c r="AE44" s="1">
        <v>44</v>
      </c>
      <c r="AF44" s="1">
        <v>45</v>
      </c>
      <c r="AG44" s="1">
        <v>58</v>
      </c>
      <c r="AH44" s="1">
        <v>58</v>
      </c>
      <c r="AI44" s="1">
        <v>19</v>
      </c>
      <c r="AJ44" s="1">
        <v>33</v>
      </c>
      <c r="AK44" s="1">
        <v>34</v>
      </c>
      <c r="AL44" s="1">
        <v>25</v>
      </c>
      <c r="AM44" s="1">
        <v>32</v>
      </c>
      <c r="AN44">
        <f t="shared" si="4"/>
        <v>37.5</v>
      </c>
      <c r="AO44">
        <f t="shared" si="5"/>
        <v>4.230182554505709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>
        <f t="shared" si="6"/>
        <v>0</v>
      </c>
      <c r="BC44">
        <f t="shared" si="7"/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>
        <f t="shared" si="8"/>
        <v>0</v>
      </c>
      <c r="BQ44">
        <f t="shared" si="9"/>
        <v>0</v>
      </c>
    </row>
    <row r="45" spans="1:69" ht="18" x14ac:dyDescent="0.2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>
        <f t="shared" ref="L45" si="51">AVERAGE(B45:K45)</f>
        <v>0</v>
      </c>
      <c r="M45">
        <f t="shared" si="1"/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>
        <f t="shared" si="2"/>
        <v>0</v>
      </c>
      <c r="AA45">
        <f t="shared" si="3"/>
        <v>0</v>
      </c>
      <c r="AD45" s="1">
        <v>23</v>
      </c>
      <c r="AE45" s="1">
        <v>35</v>
      </c>
      <c r="AF45" s="1">
        <v>39</v>
      </c>
      <c r="AG45" s="1">
        <v>51</v>
      </c>
      <c r="AH45" s="1">
        <v>51</v>
      </c>
      <c r="AI45" s="1">
        <v>19</v>
      </c>
      <c r="AJ45" s="1">
        <v>28</v>
      </c>
      <c r="AK45" s="1">
        <v>29</v>
      </c>
      <c r="AL45" s="1">
        <v>17</v>
      </c>
      <c r="AM45" s="1">
        <v>32</v>
      </c>
      <c r="AN45">
        <f t="shared" si="4"/>
        <v>32.4</v>
      </c>
      <c r="AO45">
        <f t="shared" si="5"/>
        <v>3.7688784066940175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>
        <f t="shared" si="6"/>
        <v>0</v>
      </c>
      <c r="BC45">
        <f t="shared" si="7"/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>
        <f t="shared" si="8"/>
        <v>0</v>
      </c>
      <c r="BQ45">
        <f t="shared" si="9"/>
        <v>0</v>
      </c>
    </row>
    <row r="46" spans="1:69" ht="18" x14ac:dyDescent="0.2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>
        <f t="shared" ref="L46" si="52">AVERAGE(B46:K46)</f>
        <v>0</v>
      </c>
      <c r="M46">
        <f t="shared" si="1"/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>
        <f t="shared" si="2"/>
        <v>0</v>
      </c>
      <c r="AA46">
        <f t="shared" si="3"/>
        <v>0</v>
      </c>
      <c r="AD46" s="1">
        <v>17</v>
      </c>
      <c r="AE46" s="1">
        <v>33</v>
      </c>
      <c r="AF46" s="1">
        <v>32</v>
      </c>
      <c r="AG46" s="1">
        <v>43</v>
      </c>
      <c r="AH46" s="1">
        <v>43</v>
      </c>
      <c r="AI46" s="1">
        <v>14</v>
      </c>
      <c r="AJ46" s="1">
        <v>21</v>
      </c>
      <c r="AK46" s="1">
        <v>27</v>
      </c>
      <c r="AL46" s="1">
        <v>15</v>
      </c>
      <c r="AM46" s="1">
        <v>26</v>
      </c>
      <c r="AN46">
        <f t="shared" si="4"/>
        <v>27.1</v>
      </c>
      <c r="AO46">
        <f t="shared" si="5"/>
        <v>3.3712839624623063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>
        <f t="shared" si="6"/>
        <v>0</v>
      </c>
      <c r="BC46">
        <f t="shared" si="7"/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>
        <f t="shared" si="8"/>
        <v>0</v>
      </c>
      <c r="BQ46">
        <f t="shared" si="9"/>
        <v>0</v>
      </c>
    </row>
    <row r="47" spans="1:69" ht="18" x14ac:dyDescent="0.2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>
        <f t="shared" ref="L47" si="53">AVERAGE(B47:K47)</f>
        <v>0</v>
      </c>
      <c r="M47">
        <f t="shared" si="1"/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>
        <f t="shared" si="2"/>
        <v>0</v>
      </c>
      <c r="AA47">
        <f t="shared" si="3"/>
        <v>0</v>
      </c>
      <c r="AD47" s="1">
        <v>13</v>
      </c>
      <c r="AE47" s="1">
        <v>31</v>
      </c>
      <c r="AF47" s="1">
        <v>26</v>
      </c>
      <c r="AG47" s="1">
        <v>31</v>
      </c>
      <c r="AH47" s="1">
        <v>31</v>
      </c>
      <c r="AI47" s="1">
        <v>11</v>
      </c>
      <c r="AJ47" s="1">
        <v>21</v>
      </c>
      <c r="AK47" s="1">
        <v>19</v>
      </c>
      <c r="AL47" s="1">
        <v>11</v>
      </c>
      <c r="AM47" s="1">
        <v>24</v>
      </c>
      <c r="AN47">
        <f t="shared" si="4"/>
        <v>21.8</v>
      </c>
      <c r="AO47">
        <f t="shared" si="5"/>
        <v>2.5725041842099658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>
        <f t="shared" si="6"/>
        <v>0</v>
      </c>
      <c r="BC47">
        <f t="shared" si="7"/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>
        <f t="shared" si="8"/>
        <v>0</v>
      </c>
      <c r="BQ47">
        <f t="shared" si="9"/>
        <v>0</v>
      </c>
    </row>
    <row r="48" spans="1:69" ht="18" x14ac:dyDescent="0.2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>
        <f t="shared" ref="L48" si="54">AVERAGE(B48:K48)</f>
        <v>0</v>
      </c>
      <c r="M48">
        <f t="shared" si="1"/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>
        <f t="shared" si="2"/>
        <v>0</v>
      </c>
      <c r="AA48">
        <f t="shared" si="3"/>
        <v>0</v>
      </c>
      <c r="AD48" s="1">
        <v>9</v>
      </c>
      <c r="AE48" s="1">
        <v>22</v>
      </c>
      <c r="AF48" s="1">
        <v>20</v>
      </c>
      <c r="AG48" s="1">
        <v>23</v>
      </c>
      <c r="AH48" s="1">
        <v>23</v>
      </c>
      <c r="AI48" s="1">
        <v>9</v>
      </c>
      <c r="AJ48" s="1">
        <v>21</v>
      </c>
      <c r="AK48" s="1">
        <v>17</v>
      </c>
      <c r="AL48" s="1">
        <v>10</v>
      </c>
      <c r="AM48" s="1">
        <v>19</v>
      </c>
      <c r="AN48">
        <f t="shared" si="4"/>
        <v>17.3</v>
      </c>
      <c r="AO48">
        <f t="shared" si="5"/>
        <v>1.832120811154839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>
        <f t="shared" si="6"/>
        <v>0</v>
      </c>
      <c r="BC48">
        <f t="shared" si="7"/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>
        <f t="shared" si="8"/>
        <v>0</v>
      </c>
      <c r="BQ48">
        <f t="shared" si="9"/>
        <v>0</v>
      </c>
    </row>
    <row r="49" spans="1:69" ht="18" x14ac:dyDescent="0.2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>
        <f t="shared" ref="L49" si="55">AVERAGE(B49:K49)</f>
        <v>0</v>
      </c>
      <c r="M49">
        <f t="shared" si="1"/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>
        <f t="shared" si="2"/>
        <v>0</v>
      </c>
      <c r="AA49">
        <f t="shared" si="3"/>
        <v>0</v>
      </c>
      <c r="AD49" s="1">
        <v>8</v>
      </c>
      <c r="AE49" s="1">
        <v>18</v>
      </c>
      <c r="AF49" s="1">
        <v>21</v>
      </c>
      <c r="AG49" s="1">
        <v>22</v>
      </c>
      <c r="AH49" s="1">
        <v>22</v>
      </c>
      <c r="AI49" s="1">
        <v>7</v>
      </c>
      <c r="AJ49" s="1">
        <v>18</v>
      </c>
      <c r="AK49" s="1">
        <v>15</v>
      </c>
      <c r="AL49" s="1">
        <v>10</v>
      </c>
      <c r="AM49" s="1">
        <v>16</v>
      </c>
      <c r="AN49">
        <f t="shared" si="4"/>
        <v>15.7</v>
      </c>
      <c r="AO49">
        <f t="shared" si="5"/>
        <v>1.782943882708844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>
        <f t="shared" si="6"/>
        <v>0</v>
      </c>
      <c r="BC49">
        <f t="shared" si="7"/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>
        <f t="shared" si="8"/>
        <v>0</v>
      </c>
      <c r="BQ49">
        <f t="shared" si="9"/>
        <v>0</v>
      </c>
    </row>
    <row r="50" spans="1:69" ht="18" x14ac:dyDescent="0.2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>
        <f t="shared" ref="L50" si="56">AVERAGE(B50:K50)</f>
        <v>0</v>
      </c>
      <c r="M50">
        <f t="shared" si="1"/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>
        <f t="shared" si="2"/>
        <v>0</v>
      </c>
      <c r="AA50">
        <f t="shared" si="3"/>
        <v>0</v>
      </c>
      <c r="AD50" s="1">
        <v>7</v>
      </c>
      <c r="AE50" s="1">
        <v>20</v>
      </c>
      <c r="AF50" s="1">
        <v>17</v>
      </c>
      <c r="AG50" s="1">
        <v>18</v>
      </c>
      <c r="AH50" s="1">
        <v>18</v>
      </c>
      <c r="AI50" s="1">
        <v>6</v>
      </c>
      <c r="AJ50" s="1">
        <v>16</v>
      </c>
      <c r="AK50" s="1">
        <v>13</v>
      </c>
      <c r="AL50" s="1">
        <v>9</v>
      </c>
      <c r="AM50" s="1">
        <v>11</v>
      </c>
      <c r="AN50">
        <f t="shared" si="4"/>
        <v>13.5</v>
      </c>
      <c r="AO50">
        <f t="shared" si="5"/>
        <v>1.5864005379054389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>
        <f t="shared" si="6"/>
        <v>0</v>
      </c>
      <c r="BC50">
        <f t="shared" si="7"/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>
        <f t="shared" si="8"/>
        <v>0</v>
      </c>
      <c r="BQ50">
        <f t="shared" si="9"/>
        <v>0</v>
      </c>
    </row>
    <row r="51" spans="1:69" ht="18" x14ac:dyDescent="0.2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>
        <f t="shared" ref="L51" si="57">AVERAGE(B51:K51)</f>
        <v>0</v>
      </c>
      <c r="M51">
        <f t="shared" si="1"/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>
        <f t="shared" si="2"/>
        <v>0</v>
      </c>
      <c r="AA51">
        <f t="shared" si="3"/>
        <v>0</v>
      </c>
      <c r="AD51" s="1">
        <v>8</v>
      </c>
      <c r="AE51" s="1">
        <v>16</v>
      </c>
      <c r="AF51" s="1">
        <v>12</v>
      </c>
      <c r="AG51" s="1">
        <v>15</v>
      </c>
      <c r="AH51" s="1">
        <v>15</v>
      </c>
      <c r="AI51" s="1">
        <v>6</v>
      </c>
      <c r="AJ51" s="1">
        <v>18</v>
      </c>
      <c r="AK51" s="1">
        <v>11</v>
      </c>
      <c r="AL51" s="1">
        <v>6</v>
      </c>
      <c r="AM51" s="1">
        <v>10</v>
      </c>
      <c r="AN51">
        <f t="shared" si="4"/>
        <v>11.7</v>
      </c>
      <c r="AO51">
        <f t="shared" si="5"/>
        <v>1.3420548092798259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>
        <f t="shared" si="6"/>
        <v>0</v>
      </c>
      <c r="BC51">
        <f t="shared" si="7"/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>
        <f t="shared" si="8"/>
        <v>0</v>
      </c>
      <c r="BQ51">
        <f t="shared" si="9"/>
        <v>0</v>
      </c>
    </row>
    <row r="52" spans="1:69" ht="18" x14ac:dyDescent="0.2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>
        <f t="shared" ref="L52" si="58">AVERAGE(B52:K52)</f>
        <v>0</v>
      </c>
      <c r="M52">
        <f t="shared" si="1"/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>
        <f t="shared" si="2"/>
        <v>0</v>
      </c>
      <c r="AA52">
        <f t="shared" si="3"/>
        <v>0</v>
      </c>
      <c r="AD52" s="1">
        <v>6</v>
      </c>
      <c r="AE52" s="1">
        <v>16</v>
      </c>
      <c r="AF52" s="1">
        <v>11</v>
      </c>
      <c r="AG52" s="1">
        <v>7</v>
      </c>
      <c r="AH52" s="1">
        <v>7</v>
      </c>
      <c r="AI52" s="1">
        <v>6</v>
      </c>
      <c r="AJ52" s="1">
        <v>18</v>
      </c>
      <c r="AK52" s="1">
        <v>11</v>
      </c>
      <c r="AL52" s="1">
        <v>4</v>
      </c>
      <c r="AM52" s="1">
        <v>9</v>
      </c>
      <c r="AN52">
        <f t="shared" si="4"/>
        <v>9.5</v>
      </c>
      <c r="AO52">
        <f t="shared" si="5"/>
        <v>1.4395215254459455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>
        <f t="shared" si="6"/>
        <v>0</v>
      </c>
      <c r="BC52">
        <f t="shared" si="7"/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>
        <f t="shared" si="8"/>
        <v>0</v>
      </c>
      <c r="BQ52">
        <f t="shared" si="9"/>
        <v>0</v>
      </c>
    </row>
    <row r="53" spans="1:69" ht="18" x14ac:dyDescent="0.2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>
        <f t="shared" ref="L53" si="59">AVERAGE(B53:K53)</f>
        <v>0</v>
      </c>
      <c r="M53">
        <f t="shared" si="1"/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>
        <f t="shared" si="2"/>
        <v>0</v>
      </c>
      <c r="AA53">
        <f t="shared" si="3"/>
        <v>0</v>
      </c>
      <c r="AD53" s="1">
        <v>6</v>
      </c>
      <c r="AE53" s="1">
        <v>16</v>
      </c>
      <c r="AF53" s="1">
        <v>10</v>
      </c>
      <c r="AG53" s="1">
        <v>5</v>
      </c>
      <c r="AH53" s="1">
        <v>5</v>
      </c>
      <c r="AI53" s="1">
        <v>4</v>
      </c>
      <c r="AJ53" s="1">
        <v>18</v>
      </c>
      <c r="AK53" s="1">
        <v>9</v>
      </c>
      <c r="AL53" s="1">
        <v>4</v>
      </c>
      <c r="AM53" s="1">
        <v>10</v>
      </c>
      <c r="AN53">
        <f t="shared" si="4"/>
        <v>8.6999999999999993</v>
      </c>
      <c r="AO53">
        <f t="shared" si="5"/>
        <v>1.5709162223930906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>
        <f t="shared" si="6"/>
        <v>0</v>
      </c>
      <c r="BC53">
        <f t="shared" si="7"/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>
        <f t="shared" si="8"/>
        <v>0</v>
      </c>
      <c r="BQ53">
        <f t="shared" si="9"/>
        <v>0</v>
      </c>
    </row>
    <row r="54" spans="1:69" ht="18" x14ac:dyDescent="0.2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>
        <f t="shared" ref="L54" si="60">AVERAGE(B54:K54)</f>
        <v>0</v>
      </c>
      <c r="M54">
        <f t="shared" si="1"/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>
        <f t="shared" si="2"/>
        <v>0</v>
      </c>
      <c r="AA54">
        <f t="shared" si="3"/>
        <v>0</v>
      </c>
      <c r="AD54" s="1">
        <v>3</v>
      </c>
      <c r="AE54" s="1">
        <v>13</v>
      </c>
      <c r="AF54" s="1">
        <v>6</v>
      </c>
      <c r="AG54" s="1">
        <v>2</v>
      </c>
      <c r="AH54" s="1">
        <v>2</v>
      </c>
      <c r="AI54" s="1">
        <v>3</v>
      </c>
      <c r="AJ54" s="1">
        <v>17</v>
      </c>
      <c r="AK54" s="1">
        <v>8</v>
      </c>
      <c r="AL54" s="1">
        <v>3</v>
      </c>
      <c r="AM54" s="1">
        <v>7</v>
      </c>
      <c r="AN54">
        <f t="shared" si="4"/>
        <v>6.4</v>
      </c>
      <c r="AO54">
        <f t="shared" si="5"/>
        <v>1.6069294390925264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>
        <f t="shared" si="6"/>
        <v>0</v>
      </c>
      <c r="BC54">
        <f t="shared" si="7"/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>
        <f t="shared" si="8"/>
        <v>0</v>
      </c>
      <c r="BQ54">
        <f t="shared" si="9"/>
        <v>0</v>
      </c>
    </row>
    <row r="55" spans="1:69" ht="18" x14ac:dyDescent="0.2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>
        <f t="shared" ref="L55" si="61">AVERAGE(B55:K55)</f>
        <v>0</v>
      </c>
      <c r="M55">
        <f t="shared" si="1"/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>
        <f t="shared" si="2"/>
        <v>0</v>
      </c>
      <c r="AA55">
        <f t="shared" si="3"/>
        <v>0</v>
      </c>
      <c r="AD55" s="1">
        <v>2</v>
      </c>
      <c r="AE55" s="1">
        <v>11</v>
      </c>
      <c r="AF55" s="1">
        <v>6</v>
      </c>
      <c r="AG55" s="1">
        <v>2</v>
      </c>
      <c r="AH55" s="1">
        <v>2</v>
      </c>
      <c r="AI55" s="1">
        <v>3</v>
      </c>
      <c r="AJ55" s="1">
        <v>16</v>
      </c>
      <c r="AK55" s="1">
        <v>7</v>
      </c>
      <c r="AL55" s="1">
        <v>3</v>
      </c>
      <c r="AM55" s="1">
        <v>7</v>
      </c>
      <c r="AN55">
        <f t="shared" si="4"/>
        <v>5.9</v>
      </c>
      <c r="AO55">
        <f t="shared" si="5"/>
        <v>1.4640127503998497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>
        <f t="shared" si="6"/>
        <v>0</v>
      </c>
      <c r="BC55">
        <f t="shared" si="7"/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>
        <f t="shared" si="8"/>
        <v>0</v>
      </c>
      <c r="BQ55">
        <f t="shared" si="9"/>
        <v>0</v>
      </c>
    </row>
    <row r="56" spans="1:69" ht="18" x14ac:dyDescent="0.2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>
        <f t="shared" ref="L56" si="62">AVERAGE(B56:K56)</f>
        <v>0</v>
      </c>
      <c r="M56">
        <f t="shared" si="1"/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>
        <f t="shared" si="2"/>
        <v>0</v>
      </c>
      <c r="AA56">
        <f t="shared" si="3"/>
        <v>0</v>
      </c>
      <c r="AD56" s="1">
        <v>2</v>
      </c>
      <c r="AE56" s="1">
        <v>8</v>
      </c>
      <c r="AF56" s="1">
        <v>6</v>
      </c>
      <c r="AG56" s="1">
        <v>1</v>
      </c>
      <c r="AH56" s="1">
        <v>1</v>
      </c>
      <c r="AI56" s="1">
        <v>2</v>
      </c>
      <c r="AJ56" s="1">
        <v>15</v>
      </c>
      <c r="AK56" s="1">
        <v>7</v>
      </c>
      <c r="AL56" s="1">
        <v>3</v>
      </c>
      <c r="AM56" s="1">
        <v>7</v>
      </c>
      <c r="AN56">
        <f t="shared" si="4"/>
        <v>5.2</v>
      </c>
      <c r="AO56">
        <f t="shared" si="5"/>
        <v>1.3808210118138653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>
        <f t="shared" si="6"/>
        <v>0</v>
      </c>
      <c r="BC56">
        <f t="shared" si="7"/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>
        <f t="shared" si="8"/>
        <v>0</v>
      </c>
      <c r="BQ56">
        <f t="shared" si="9"/>
        <v>0</v>
      </c>
    </row>
    <row r="57" spans="1:69" ht="18" x14ac:dyDescent="0.2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>
        <f t="shared" ref="L57" si="63">AVERAGE(B57:K57)</f>
        <v>0</v>
      </c>
      <c r="M57">
        <f t="shared" si="1"/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>
        <f t="shared" si="2"/>
        <v>0</v>
      </c>
      <c r="AA57">
        <f t="shared" si="3"/>
        <v>0</v>
      </c>
      <c r="AD57" s="1">
        <v>1</v>
      </c>
      <c r="AE57" s="1">
        <v>9</v>
      </c>
      <c r="AF57" s="1">
        <v>5</v>
      </c>
      <c r="AG57" s="1">
        <v>1</v>
      </c>
      <c r="AH57" s="1">
        <v>1</v>
      </c>
      <c r="AI57" s="1">
        <v>2</v>
      </c>
      <c r="AJ57" s="1">
        <v>14</v>
      </c>
      <c r="AK57" s="1">
        <v>8</v>
      </c>
      <c r="AL57" s="1">
        <v>2</v>
      </c>
      <c r="AM57" s="1">
        <v>6</v>
      </c>
      <c r="AN57">
        <f t="shared" si="4"/>
        <v>4.9000000000000004</v>
      </c>
      <c r="AO57">
        <f t="shared" si="5"/>
        <v>1.3860415257527861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>
        <f t="shared" si="6"/>
        <v>0</v>
      </c>
      <c r="BC57">
        <f t="shared" si="7"/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>
        <f t="shared" si="8"/>
        <v>0</v>
      </c>
      <c r="BQ57">
        <f t="shared" si="9"/>
        <v>0</v>
      </c>
    </row>
    <row r="58" spans="1:69" ht="18" x14ac:dyDescent="0.2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>
        <f t="shared" ref="L58" si="64">AVERAGE(B58:K58)</f>
        <v>0</v>
      </c>
      <c r="M58">
        <f t="shared" si="1"/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>
        <f t="shared" si="2"/>
        <v>0</v>
      </c>
      <c r="AA58">
        <f t="shared" si="3"/>
        <v>0</v>
      </c>
      <c r="AD58" s="1">
        <v>1</v>
      </c>
      <c r="AE58" s="1">
        <v>8</v>
      </c>
      <c r="AF58" s="1">
        <v>4</v>
      </c>
      <c r="AG58" s="1">
        <v>1</v>
      </c>
      <c r="AH58" s="1">
        <v>1</v>
      </c>
      <c r="AI58" s="1">
        <v>3</v>
      </c>
      <c r="AJ58" s="1">
        <v>14</v>
      </c>
      <c r="AK58" s="1">
        <v>5</v>
      </c>
      <c r="AL58" s="1">
        <v>0</v>
      </c>
      <c r="AM58" s="1">
        <v>5</v>
      </c>
      <c r="AN58">
        <f t="shared" si="4"/>
        <v>4.2</v>
      </c>
      <c r="AO58">
        <f t="shared" si="5"/>
        <v>1.3399834161494519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>
        <f t="shared" si="6"/>
        <v>0</v>
      </c>
      <c r="BC58">
        <f t="shared" si="7"/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>
        <f t="shared" si="8"/>
        <v>0</v>
      </c>
      <c r="BQ58">
        <f t="shared" si="9"/>
        <v>0</v>
      </c>
    </row>
    <row r="59" spans="1:69" ht="18" x14ac:dyDescent="0.2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>
        <f t="shared" ref="L59" si="65">AVERAGE(B59:K59)</f>
        <v>0</v>
      </c>
      <c r="M59">
        <f t="shared" si="1"/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>
        <f t="shared" si="2"/>
        <v>0</v>
      </c>
      <c r="AA59">
        <f t="shared" si="3"/>
        <v>0</v>
      </c>
      <c r="AD59" s="1">
        <v>1</v>
      </c>
      <c r="AE59" s="1">
        <v>7</v>
      </c>
      <c r="AF59" s="1">
        <v>2</v>
      </c>
      <c r="AG59" s="1">
        <v>0</v>
      </c>
      <c r="AH59" s="1">
        <v>0</v>
      </c>
      <c r="AI59" s="1">
        <v>2</v>
      </c>
      <c r="AJ59" s="1">
        <v>15</v>
      </c>
      <c r="AK59" s="1">
        <v>6</v>
      </c>
      <c r="AL59" s="1">
        <v>0</v>
      </c>
      <c r="AM59" s="1">
        <v>4</v>
      </c>
      <c r="AN59">
        <f t="shared" si="4"/>
        <v>3.7</v>
      </c>
      <c r="AO59">
        <f t="shared" si="5"/>
        <v>1.4836142056178589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>
        <f t="shared" si="6"/>
        <v>0</v>
      </c>
      <c r="BC59">
        <f t="shared" si="7"/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>
        <f t="shared" si="8"/>
        <v>0</v>
      </c>
      <c r="BQ59">
        <f t="shared" si="9"/>
        <v>0</v>
      </c>
    </row>
    <row r="60" spans="1:69" ht="18" x14ac:dyDescent="0.2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>
        <f t="shared" ref="L60" si="66">AVERAGE(B60:K60)</f>
        <v>0</v>
      </c>
      <c r="M60">
        <f t="shared" si="1"/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>
        <f t="shared" si="2"/>
        <v>0</v>
      </c>
      <c r="AA60">
        <f t="shared" si="3"/>
        <v>0</v>
      </c>
      <c r="AD60" s="1">
        <v>1</v>
      </c>
      <c r="AE60" s="1">
        <v>6</v>
      </c>
      <c r="AF60" s="1">
        <v>2</v>
      </c>
      <c r="AG60" s="1">
        <v>0</v>
      </c>
      <c r="AH60" s="1">
        <v>0</v>
      </c>
      <c r="AI60" s="1">
        <v>2</v>
      </c>
      <c r="AJ60" s="1">
        <v>11</v>
      </c>
      <c r="AK60" s="1">
        <v>6</v>
      </c>
      <c r="AL60" s="1">
        <v>0</v>
      </c>
      <c r="AM60" s="1">
        <v>4</v>
      </c>
      <c r="AN60">
        <f t="shared" si="4"/>
        <v>3.2</v>
      </c>
      <c r="AO60">
        <f t="shared" si="5"/>
        <v>1.1333333333333331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>
        <f t="shared" si="6"/>
        <v>0</v>
      </c>
      <c r="BC60">
        <f t="shared" si="7"/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>
        <f t="shared" si="8"/>
        <v>0</v>
      </c>
      <c r="BQ60">
        <f t="shared" si="9"/>
        <v>0</v>
      </c>
    </row>
    <row r="61" spans="1:69" ht="18" x14ac:dyDescent="0.2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>
        <f t="shared" ref="L61" si="67">AVERAGE(B61:K61)</f>
        <v>0</v>
      </c>
      <c r="M61">
        <f t="shared" si="1"/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>
        <f t="shared" si="2"/>
        <v>0</v>
      </c>
      <c r="AA61">
        <f t="shared" si="3"/>
        <v>0</v>
      </c>
      <c r="AD61" s="1">
        <v>1</v>
      </c>
      <c r="AE61" s="1">
        <v>6</v>
      </c>
      <c r="AF61" s="1">
        <v>1</v>
      </c>
      <c r="AG61" s="1">
        <v>0</v>
      </c>
      <c r="AH61" s="1">
        <v>0</v>
      </c>
      <c r="AI61" s="1">
        <v>1</v>
      </c>
      <c r="AJ61" s="1">
        <v>10</v>
      </c>
      <c r="AK61" s="1">
        <v>6</v>
      </c>
      <c r="AL61" s="1">
        <v>0</v>
      </c>
      <c r="AM61" s="1">
        <v>3</v>
      </c>
      <c r="AN61">
        <f t="shared" si="4"/>
        <v>2.8</v>
      </c>
      <c r="AO61">
        <f t="shared" si="5"/>
        <v>1.0832051206181279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>
        <f t="shared" si="6"/>
        <v>0</v>
      </c>
      <c r="BC61">
        <f t="shared" si="7"/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>
        <f t="shared" si="8"/>
        <v>0</v>
      </c>
      <c r="BQ61">
        <f t="shared" si="9"/>
        <v>0</v>
      </c>
    </row>
    <row r="62" spans="1:69" ht="18" x14ac:dyDescent="0.2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>
        <f t="shared" ref="L62" si="68">AVERAGE(B62:K62)</f>
        <v>0</v>
      </c>
      <c r="M62">
        <f t="shared" si="1"/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>
        <f t="shared" si="2"/>
        <v>0</v>
      </c>
      <c r="AA62">
        <f t="shared" si="3"/>
        <v>0</v>
      </c>
      <c r="AD62" s="1">
        <v>1</v>
      </c>
      <c r="AE62" s="1">
        <v>5</v>
      </c>
      <c r="AF62" s="1">
        <v>1</v>
      </c>
      <c r="AG62" s="1">
        <v>0</v>
      </c>
      <c r="AH62" s="1">
        <v>0</v>
      </c>
      <c r="AI62" s="1">
        <v>1</v>
      </c>
      <c r="AJ62" s="1">
        <v>10</v>
      </c>
      <c r="AK62" s="1">
        <v>7</v>
      </c>
      <c r="AL62" s="1">
        <v>0</v>
      </c>
      <c r="AM62" s="1">
        <v>3</v>
      </c>
      <c r="AN62">
        <f t="shared" si="4"/>
        <v>2.8</v>
      </c>
      <c r="AO62">
        <f t="shared" si="5"/>
        <v>1.0934146311237816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>
        <f t="shared" si="6"/>
        <v>0</v>
      </c>
      <c r="BC62">
        <f t="shared" si="7"/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>
        <f t="shared" si="8"/>
        <v>0</v>
      </c>
      <c r="BQ62">
        <f t="shared" si="9"/>
        <v>0</v>
      </c>
    </row>
    <row r="63" spans="1:69" ht="18" x14ac:dyDescent="0.2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>
        <f t="shared" ref="L63" si="69">AVERAGE(B63:K63)</f>
        <v>0</v>
      </c>
      <c r="M63">
        <f t="shared" si="1"/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>
        <f t="shared" si="2"/>
        <v>0</v>
      </c>
      <c r="AA63">
        <f t="shared" si="3"/>
        <v>0</v>
      </c>
      <c r="AD63" s="1">
        <v>0</v>
      </c>
      <c r="AE63" s="1">
        <v>5</v>
      </c>
      <c r="AF63" s="1">
        <v>1</v>
      </c>
      <c r="AG63" s="1">
        <v>0</v>
      </c>
      <c r="AH63" s="1">
        <v>0</v>
      </c>
      <c r="AI63" s="1">
        <v>1</v>
      </c>
      <c r="AJ63" s="1">
        <v>10</v>
      </c>
      <c r="AK63" s="1">
        <v>6</v>
      </c>
      <c r="AL63" s="1">
        <v>0</v>
      </c>
      <c r="AM63" s="1">
        <v>3</v>
      </c>
      <c r="AN63">
        <f t="shared" si="4"/>
        <v>2.6</v>
      </c>
      <c r="AO63">
        <f t="shared" si="5"/>
        <v>1.0770329614269007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>
        <f t="shared" si="6"/>
        <v>0</v>
      </c>
      <c r="BC63">
        <f t="shared" si="7"/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>
        <f t="shared" si="8"/>
        <v>0</v>
      </c>
      <c r="BQ63">
        <f t="shared" si="9"/>
        <v>0</v>
      </c>
    </row>
    <row r="64" spans="1:69" ht="18" x14ac:dyDescent="0.2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>
        <f t="shared" ref="L64" si="70">AVERAGE(B64:K64)</f>
        <v>0</v>
      </c>
      <c r="M64">
        <f t="shared" si="1"/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>
        <f t="shared" si="2"/>
        <v>0</v>
      </c>
      <c r="AA64">
        <f t="shared" si="3"/>
        <v>0</v>
      </c>
      <c r="AD64" s="1">
        <v>0</v>
      </c>
      <c r="AE64" s="1">
        <v>4</v>
      </c>
      <c r="AF64" s="1">
        <v>1</v>
      </c>
      <c r="AG64" s="1">
        <v>0</v>
      </c>
      <c r="AH64" s="1">
        <v>0</v>
      </c>
      <c r="AI64" s="1">
        <v>1</v>
      </c>
      <c r="AJ64" s="1">
        <v>10</v>
      </c>
      <c r="AK64" s="1">
        <v>5</v>
      </c>
      <c r="AL64" s="1">
        <v>0</v>
      </c>
      <c r="AM64" s="1">
        <v>1</v>
      </c>
      <c r="AN64">
        <f t="shared" si="4"/>
        <v>2.2000000000000002</v>
      </c>
      <c r="AO64">
        <f t="shared" si="5"/>
        <v>1.0306416555826869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>
        <f t="shared" si="6"/>
        <v>0</v>
      </c>
      <c r="BC64">
        <f t="shared" si="7"/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>
        <f t="shared" si="8"/>
        <v>0</v>
      </c>
      <c r="BQ64">
        <f t="shared" si="9"/>
        <v>0</v>
      </c>
    </row>
    <row r="65" spans="1:69" ht="18" x14ac:dyDescent="0.2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>
        <f t="shared" ref="L65" si="71">AVERAGE(B65:K65)</f>
        <v>0</v>
      </c>
      <c r="M65">
        <f t="shared" si="1"/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>
        <f t="shared" si="2"/>
        <v>0</v>
      </c>
      <c r="AA65">
        <f t="shared" si="3"/>
        <v>0</v>
      </c>
      <c r="AD65" s="1">
        <v>0</v>
      </c>
      <c r="AE65" s="1">
        <v>3</v>
      </c>
      <c r="AF65" s="1">
        <v>1</v>
      </c>
      <c r="AG65" s="1">
        <v>0</v>
      </c>
      <c r="AH65" s="1">
        <v>0</v>
      </c>
      <c r="AI65" s="1">
        <v>1</v>
      </c>
      <c r="AJ65" s="1">
        <v>6</v>
      </c>
      <c r="AK65" s="1">
        <v>4</v>
      </c>
      <c r="AL65" s="1">
        <v>0</v>
      </c>
      <c r="AM65" s="1">
        <v>1</v>
      </c>
      <c r="AN65">
        <f t="shared" si="4"/>
        <v>1.6</v>
      </c>
      <c r="AO65">
        <f t="shared" si="5"/>
        <v>0.65319726474218076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>
        <f t="shared" si="6"/>
        <v>0</v>
      </c>
      <c r="BC65">
        <f t="shared" si="7"/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>
        <f t="shared" si="8"/>
        <v>0</v>
      </c>
      <c r="BQ65">
        <f t="shared" si="9"/>
        <v>0</v>
      </c>
    </row>
    <row r="66" spans="1:69" ht="18" x14ac:dyDescent="0.2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>
        <f t="shared" ref="L66" si="72">AVERAGE(B66:K66)</f>
        <v>0</v>
      </c>
      <c r="M66">
        <f t="shared" si="1"/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>
        <f t="shared" si="2"/>
        <v>0</v>
      </c>
      <c r="AA66">
        <f t="shared" si="3"/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1</v>
      </c>
      <c r="AJ66" s="1">
        <v>5</v>
      </c>
      <c r="AK66" s="1">
        <v>3</v>
      </c>
      <c r="AL66" s="1">
        <v>0</v>
      </c>
      <c r="AM66" s="1">
        <v>1</v>
      </c>
      <c r="AN66">
        <f t="shared" si="4"/>
        <v>1.3</v>
      </c>
      <c r="AO66">
        <f t="shared" si="5"/>
        <v>0.55876848714134031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>
        <f t="shared" si="6"/>
        <v>0</v>
      </c>
      <c r="BC66">
        <f t="shared" si="7"/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>
        <f t="shared" si="8"/>
        <v>0</v>
      </c>
      <c r="BQ66">
        <f t="shared" si="9"/>
        <v>0</v>
      </c>
    </row>
    <row r="67" spans="1:69" ht="18" x14ac:dyDescent="0.2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>
        <f t="shared" ref="L67" si="73">AVERAGE(B67:K67)</f>
        <v>0</v>
      </c>
      <c r="M67">
        <f t="shared" ref="M67:M101" si="74">_xlfn.STDEV.S(B67:K67)/SQRT(COUNT(B67:K67))</f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>
        <f t="shared" ref="Z67:Z101" si="75">AVERAGE(P67:Y67)</f>
        <v>0</v>
      </c>
      <c r="AA67">
        <f t="shared" ref="AA67:AA101" si="76">_xlfn.STDEV.S(P67:Y67)/SQRT(COUNT(P67:Y67))</f>
        <v>0</v>
      </c>
      <c r="AD67" s="1">
        <v>0</v>
      </c>
      <c r="AE67" s="1">
        <v>2</v>
      </c>
      <c r="AF67" s="1">
        <v>0</v>
      </c>
      <c r="AG67" s="1">
        <v>0</v>
      </c>
      <c r="AH67" s="1">
        <v>0</v>
      </c>
      <c r="AI67" s="1">
        <v>1</v>
      </c>
      <c r="AJ67" s="1">
        <v>4</v>
      </c>
      <c r="AK67" s="1">
        <v>3</v>
      </c>
      <c r="AL67" s="1">
        <v>0</v>
      </c>
      <c r="AM67" s="1">
        <v>1</v>
      </c>
      <c r="AN67">
        <f t="shared" ref="AN67:AN101" si="77">AVERAGE(AD67:AM67)</f>
        <v>1.1000000000000001</v>
      </c>
      <c r="AO67">
        <f t="shared" ref="AO67:AO101" si="78">_xlfn.STDEV.S(AD67:AM67)/SQRT(COUNT(AD67:AM67))</f>
        <v>0.45825756949558394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>
        <f t="shared" ref="BB67:BB101" si="79">AVERAGE(AR67:BA67)</f>
        <v>0</v>
      </c>
      <c r="BC67">
        <f t="shared" ref="BC67:BC101" si="80">_xlfn.STDEV.S(AR67:BA67)/SQRT(COUNT(AR67:BA67))</f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>
        <f t="shared" ref="BP67:BP101" si="81">AVERAGE(BF67:BO67)</f>
        <v>0</v>
      </c>
      <c r="BQ67">
        <f t="shared" ref="BQ67:BQ101" si="82">_xlfn.STDEV.S(BF67:BO67)/SQRT(COUNT(BF67:BO67))</f>
        <v>0</v>
      </c>
    </row>
    <row r="68" spans="1:69" ht="18" x14ac:dyDescent="0.2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>
        <f t="shared" ref="L68" si="83">AVERAGE(B68:K68)</f>
        <v>0</v>
      </c>
      <c r="M68">
        <f t="shared" si="74"/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>
        <f t="shared" si="75"/>
        <v>0</v>
      </c>
      <c r="AA68">
        <f t="shared" si="76"/>
        <v>0</v>
      </c>
      <c r="AD68" s="1">
        <v>0</v>
      </c>
      <c r="AE68" s="1">
        <v>2</v>
      </c>
      <c r="AF68" s="1">
        <v>0</v>
      </c>
      <c r="AG68" s="1">
        <v>0</v>
      </c>
      <c r="AH68" s="1">
        <v>0</v>
      </c>
      <c r="AI68" s="1">
        <v>1</v>
      </c>
      <c r="AJ68" s="1">
        <v>4</v>
      </c>
      <c r="AK68" s="1">
        <v>3</v>
      </c>
      <c r="AL68" s="1">
        <v>0</v>
      </c>
      <c r="AM68" s="1">
        <v>0</v>
      </c>
      <c r="AN68">
        <f t="shared" si="77"/>
        <v>1</v>
      </c>
      <c r="AO68">
        <f t="shared" si="78"/>
        <v>0.47140452079103168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>
        <f t="shared" si="79"/>
        <v>0</v>
      </c>
      <c r="BC68">
        <f t="shared" si="80"/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>
        <f t="shared" si="81"/>
        <v>0</v>
      </c>
      <c r="BQ68">
        <f t="shared" si="82"/>
        <v>0</v>
      </c>
    </row>
    <row r="69" spans="1:69" ht="18" x14ac:dyDescent="0.2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>
        <f t="shared" ref="L69" si="84">AVERAGE(B69:K69)</f>
        <v>0</v>
      </c>
      <c r="M69">
        <f t="shared" si="74"/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>
        <f t="shared" si="75"/>
        <v>0</v>
      </c>
      <c r="AA69">
        <f t="shared" si="76"/>
        <v>0</v>
      </c>
      <c r="AD69" s="1">
        <v>0</v>
      </c>
      <c r="AE69" s="1">
        <v>2</v>
      </c>
      <c r="AF69" s="1">
        <v>0</v>
      </c>
      <c r="AG69" s="1">
        <v>0</v>
      </c>
      <c r="AH69" s="1">
        <v>0</v>
      </c>
      <c r="AI69" s="1">
        <v>1</v>
      </c>
      <c r="AJ69" s="1">
        <v>3</v>
      </c>
      <c r="AK69" s="1">
        <v>3</v>
      </c>
      <c r="AL69" s="1">
        <v>0</v>
      </c>
      <c r="AM69" s="1">
        <v>0</v>
      </c>
      <c r="AN69">
        <f t="shared" si="77"/>
        <v>0.9</v>
      </c>
      <c r="AO69">
        <f t="shared" si="78"/>
        <v>0.40688518719112343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>
        <f t="shared" si="79"/>
        <v>0</v>
      </c>
      <c r="BC69">
        <f t="shared" si="80"/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>
        <f t="shared" si="81"/>
        <v>0</v>
      </c>
      <c r="BQ69">
        <f t="shared" si="82"/>
        <v>0</v>
      </c>
    </row>
    <row r="70" spans="1:69" ht="18" x14ac:dyDescent="0.2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>
        <f t="shared" ref="L70" si="85">AVERAGE(B70:K70)</f>
        <v>0</v>
      </c>
      <c r="M70">
        <f t="shared" si="74"/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>
        <f t="shared" si="75"/>
        <v>0</v>
      </c>
      <c r="AA70">
        <f t="shared" si="76"/>
        <v>0</v>
      </c>
      <c r="AD70" s="1">
        <v>0</v>
      </c>
      <c r="AE70" s="1">
        <v>2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1</v>
      </c>
      <c r="AL70" s="1">
        <v>0</v>
      </c>
      <c r="AM70" s="1">
        <v>0</v>
      </c>
      <c r="AN70">
        <f t="shared" si="77"/>
        <v>0.4</v>
      </c>
      <c r="AO70">
        <f t="shared" si="78"/>
        <v>0.22110831935702666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>
        <f t="shared" si="79"/>
        <v>0</v>
      </c>
      <c r="BC70">
        <f t="shared" si="80"/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>
        <f t="shared" si="81"/>
        <v>0</v>
      </c>
      <c r="BQ70">
        <f t="shared" si="82"/>
        <v>0</v>
      </c>
    </row>
    <row r="71" spans="1:69" ht="18" x14ac:dyDescent="0.2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>
        <f t="shared" ref="L71" si="86">AVERAGE(B71:K71)</f>
        <v>0</v>
      </c>
      <c r="M71">
        <f t="shared" si="74"/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>
        <f t="shared" si="75"/>
        <v>0</v>
      </c>
      <c r="AA71">
        <f t="shared" si="76"/>
        <v>0</v>
      </c>
      <c r="AD71" s="1">
        <v>0</v>
      </c>
      <c r="AE71" s="1">
        <v>2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>
        <f t="shared" si="77"/>
        <v>0.4</v>
      </c>
      <c r="AO71">
        <f t="shared" si="78"/>
        <v>0.22110831935702666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>
        <f t="shared" si="79"/>
        <v>0</v>
      </c>
      <c r="BC71">
        <f t="shared" si="80"/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>
        <f t="shared" si="81"/>
        <v>0</v>
      </c>
      <c r="BQ71">
        <f t="shared" si="82"/>
        <v>0</v>
      </c>
    </row>
    <row r="72" spans="1:69" ht="18" x14ac:dyDescent="0.2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>
        <f t="shared" ref="L72" si="87">AVERAGE(B72:K72)</f>
        <v>0</v>
      </c>
      <c r="M72">
        <f t="shared" si="74"/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>
        <f t="shared" si="75"/>
        <v>0</v>
      </c>
      <c r="AA72">
        <f t="shared" si="76"/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>
        <f t="shared" si="77"/>
        <v>0.3</v>
      </c>
      <c r="AO72">
        <f t="shared" si="78"/>
        <v>0.15275252316519466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>
        <f t="shared" si="79"/>
        <v>0</v>
      </c>
      <c r="BC72">
        <f t="shared" si="80"/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>
        <f t="shared" si="81"/>
        <v>0</v>
      </c>
      <c r="BQ72">
        <f t="shared" si="82"/>
        <v>0</v>
      </c>
    </row>
    <row r="73" spans="1:69" ht="18" x14ac:dyDescent="0.2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>
        <f t="shared" ref="L73" si="88">AVERAGE(B73:K73)</f>
        <v>0</v>
      </c>
      <c r="M73">
        <f t="shared" si="74"/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>
        <f t="shared" si="75"/>
        <v>0</v>
      </c>
      <c r="AA73">
        <f t="shared" si="76"/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>
        <f t="shared" si="77"/>
        <v>0.2</v>
      </c>
      <c r="AO73">
        <f t="shared" si="78"/>
        <v>0.13333333333333333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>
        <f t="shared" si="79"/>
        <v>0</v>
      </c>
      <c r="BC73">
        <f t="shared" si="80"/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>
        <f t="shared" si="81"/>
        <v>0</v>
      </c>
      <c r="BQ73">
        <f t="shared" si="82"/>
        <v>0</v>
      </c>
    </row>
    <row r="74" spans="1:69" ht="18" x14ac:dyDescent="0.2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>
        <f t="shared" ref="L74" si="89">AVERAGE(B74:K74)</f>
        <v>0</v>
      </c>
      <c r="M74">
        <f t="shared" si="74"/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>
        <f t="shared" si="75"/>
        <v>0</v>
      </c>
      <c r="AA74">
        <f t="shared" si="76"/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>
        <f t="shared" si="77"/>
        <v>0</v>
      </c>
      <c r="AO74">
        <f t="shared" si="78"/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>
        <f t="shared" si="79"/>
        <v>0</v>
      </c>
      <c r="BC74">
        <f t="shared" si="80"/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>
        <f t="shared" si="81"/>
        <v>0</v>
      </c>
      <c r="BQ74">
        <f t="shared" si="82"/>
        <v>0</v>
      </c>
    </row>
    <row r="75" spans="1:69" ht="18" x14ac:dyDescent="0.2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>
        <f t="shared" ref="L75" si="90">AVERAGE(B75:K75)</f>
        <v>0</v>
      </c>
      <c r="M75">
        <f t="shared" si="74"/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>
        <f t="shared" si="75"/>
        <v>0</v>
      </c>
      <c r="AA75">
        <f t="shared" si="76"/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>
        <f t="shared" si="77"/>
        <v>0</v>
      </c>
      <c r="AO75">
        <f t="shared" si="78"/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>
        <f t="shared" si="79"/>
        <v>0</v>
      </c>
      <c r="BC75">
        <f t="shared" si="80"/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>
        <f t="shared" si="81"/>
        <v>0</v>
      </c>
      <c r="BQ75">
        <f t="shared" si="82"/>
        <v>0</v>
      </c>
    </row>
    <row r="76" spans="1:69" ht="18" x14ac:dyDescent="0.2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>
        <f t="shared" ref="L76" si="91">AVERAGE(B76:K76)</f>
        <v>0</v>
      </c>
      <c r="M76">
        <f t="shared" si="74"/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>
        <f t="shared" si="75"/>
        <v>0</v>
      </c>
      <c r="AA76">
        <f t="shared" si="76"/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>
        <f t="shared" si="77"/>
        <v>0</v>
      </c>
      <c r="AO76">
        <f t="shared" si="78"/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>
        <f t="shared" si="79"/>
        <v>0</v>
      </c>
      <c r="BC76">
        <f t="shared" si="80"/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>
        <f t="shared" si="81"/>
        <v>0</v>
      </c>
      <c r="BQ76">
        <f t="shared" si="82"/>
        <v>0</v>
      </c>
    </row>
    <row r="77" spans="1:69" ht="18" x14ac:dyDescent="0.2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>
        <f t="shared" ref="L77" si="92">AVERAGE(B77:K77)</f>
        <v>0</v>
      </c>
      <c r="M77">
        <f t="shared" si="74"/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>
        <f t="shared" si="75"/>
        <v>0</v>
      </c>
      <c r="AA77">
        <f t="shared" si="76"/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>
        <f t="shared" si="77"/>
        <v>0</v>
      </c>
      <c r="AO77">
        <f t="shared" si="78"/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>
        <f t="shared" si="79"/>
        <v>0</v>
      </c>
      <c r="BC77">
        <f t="shared" si="80"/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>
        <f t="shared" si="81"/>
        <v>0</v>
      </c>
      <c r="BQ77">
        <f t="shared" si="82"/>
        <v>0</v>
      </c>
    </row>
    <row r="78" spans="1:69" ht="18" x14ac:dyDescent="0.2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>
        <f t="shared" ref="L78" si="93">AVERAGE(B78:K78)</f>
        <v>0</v>
      </c>
      <c r="M78">
        <f t="shared" si="74"/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>
        <f t="shared" si="75"/>
        <v>0</v>
      </c>
      <c r="AA78">
        <f t="shared" si="76"/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>
        <f t="shared" si="77"/>
        <v>0</v>
      </c>
      <c r="AO78">
        <f t="shared" si="78"/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>
        <f t="shared" si="79"/>
        <v>0</v>
      </c>
      <c r="BC78">
        <f t="shared" si="80"/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>
        <f t="shared" si="81"/>
        <v>0</v>
      </c>
      <c r="BQ78">
        <f t="shared" si="82"/>
        <v>0</v>
      </c>
    </row>
    <row r="79" spans="1:69" ht="18" x14ac:dyDescent="0.2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>
        <f t="shared" ref="L79" si="94">AVERAGE(B79:K79)</f>
        <v>0</v>
      </c>
      <c r="M79">
        <f t="shared" si="74"/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>
        <f t="shared" si="75"/>
        <v>0</v>
      </c>
      <c r="AA79">
        <f t="shared" si="76"/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>
        <f t="shared" si="77"/>
        <v>0</v>
      </c>
      <c r="AO79">
        <f t="shared" si="78"/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>
        <f t="shared" si="79"/>
        <v>0</v>
      </c>
      <c r="BC79">
        <f t="shared" si="80"/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>
        <f t="shared" si="81"/>
        <v>0</v>
      </c>
      <c r="BQ79">
        <f t="shared" si="82"/>
        <v>0</v>
      </c>
    </row>
    <row r="80" spans="1:69" ht="18" x14ac:dyDescent="0.2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>
        <f t="shared" ref="L80" si="95">AVERAGE(B80:K80)</f>
        <v>0</v>
      </c>
      <c r="M80">
        <f t="shared" si="74"/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>
        <f t="shared" si="75"/>
        <v>0</v>
      </c>
      <c r="AA80">
        <f t="shared" si="76"/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>
        <f t="shared" si="77"/>
        <v>0</v>
      </c>
      <c r="AO80">
        <f t="shared" si="78"/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>
        <f t="shared" si="79"/>
        <v>0</v>
      </c>
      <c r="BC80">
        <f t="shared" si="80"/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>
        <f t="shared" si="81"/>
        <v>0</v>
      </c>
      <c r="BQ80">
        <f t="shared" si="82"/>
        <v>0</v>
      </c>
    </row>
    <row r="81" spans="1:69" ht="18" x14ac:dyDescent="0.2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>
        <f t="shared" ref="L81" si="96">AVERAGE(B81:K81)</f>
        <v>0</v>
      </c>
      <c r="M81">
        <f t="shared" si="74"/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>
        <f t="shared" si="75"/>
        <v>0</v>
      </c>
      <c r="AA81">
        <f t="shared" si="76"/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>
        <f t="shared" si="77"/>
        <v>0</v>
      </c>
      <c r="AO81">
        <f t="shared" si="78"/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>
        <f t="shared" si="79"/>
        <v>0</v>
      </c>
      <c r="BC81">
        <f t="shared" si="80"/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>
        <f t="shared" si="81"/>
        <v>0</v>
      </c>
      <c r="BQ81">
        <f t="shared" si="82"/>
        <v>0</v>
      </c>
    </row>
    <row r="82" spans="1:69" ht="18" x14ac:dyDescent="0.2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>
        <f t="shared" ref="L82" si="97">AVERAGE(B82:K82)</f>
        <v>0</v>
      </c>
      <c r="M82">
        <f t="shared" si="74"/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>
        <f t="shared" si="75"/>
        <v>0</v>
      </c>
      <c r="AA82">
        <f t="shared" si="76"/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>
        <f t="shared" si="77"/>
        <v>0</v>
      </c>
      <c r="AO82">
        <f t="shared" si="78"/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>
        <f t="shared" si="79"/>
        <v>0</v>
      </c>
      <c r="BC82">
        <f t="shared" si="80"/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>
        <f t="shared" si="81"/>
        <v>0</v>
      </c>
      <c r="BQ82">
        <f t="shared" si="82"/>
        <v>0</v>
      </c>
    </row>
    <row r="83" spans="1:69" ht="18" x14ac:dyDescent="0.2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>
        <f t="shared" ref="L83" si="98">AVERAGE(B83:K83)</f>
        <v>0</v>
      </c>
      <c r="M83">
        <f t="shared" si="74"/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>
        <f t="shared" si="75"/>
        <v>0</v>
      </c>
      <c r="AA83">
        <f t="shared" si="76"/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>
        <f t="shared" si="77"/>
        <v>0</v>
      </c>
      <c r="AO83">
        <f t="shared" si="78"/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>
        <f t="shared" si="79"/>
        <v>0</v>
      </c>
      <c r="BC83">
        <f t="shared" si="80"/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>
        <f t="shared" si="81"/>
        <v>0</v>
      </c>
      <c r="BQ83">
        <f t="shared" si="82"/>
        <v>0</v>
      </c>
    </row>
    <row r="84" spans="1:69" ht="18" x14ac:dyDescent="0.2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>
        <f t="shared" ref="L84" si="99">AVERAGE(B84:K84)</f>
        <v>0</v>
      </c>
      <c r="M84">
        <f t="shared" si="74"/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>
        <f t="shared" si="75"/>
        <v>0</v>
      </c>
      <c r="AA84">
        <f t="shared" si="76"/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>
        <f t="shared" si="77"/>
        <v>0</v>
      </c>
      <c r="AO84">
        <f t="shared" si="78"/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>
        <f t="shared" si="79"/>
        <v>0</v>
      </c>
      <c r="BC84">
        <f t="shared" si="80"/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>
        <f t="shared" si="81"/>
        <v>0</v>
      </c>
      <c r="BQ84">
        <f t="shared" si="82"/>
        <v>0</v>
      </c>
    </row>
    <row r="85" spans="1:69" ht="18" x14ac:dyDescent="0.2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>
        <f t="shared" ref="L85" si="100">AVERAGE(B85:K85)</f>
        <v>0</v>
      </c>
      <c r="M85">
        <f t="shared" si="74"/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>
        <f t="shared" si="75"/>
        <v>0</v>
      </c>
      <c r="AA85">
        <f t="shared" si="76"/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>
        <f t="shared" si="77"/>
        <v>0</v>
      </c>
      <c r="AO85">
        <f t="shared" si="78"/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>
        <f t="shared" si="79"/>
        <v>0</v>
      </c>
      <c r="BC85">
        <f t="shared" si="80"/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>
        <f t="shared" si="81"/>
        <v>0</v>
      </c>
      <c r="BQ85">
        <f t="shared" si="82"/>
        <v>0</v>
      </c>
    </row>
    <row r="86" spans="1:69" ht="18" x14ac:dyDescent="0.2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>
        <f t="shared" ref="L86" si="101">AVERAGE(B86:K86)</f>
        <v>0</v>
      </c>
      <c r="M86">
        <f t="shared" si="74"/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>
        <f t="shared" si="75"/>
        <v>0</v>
      </c>
      <c r="AA86">
        <f t="shared" si="76"/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>
        <f t="shared" si="77"/>
        <v>0</v>
      </c>
      <c r="AO86">
        <f t="shared" si="78"/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>
        <f t="shared" si="79"/>
        <v>0</v>
      </c>
      <c r="BC86">
        <f t="shared" si="80"/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>
        <f t="shared" si="81"/>
        <v>0</v>
      </c>
      <c r="BQ86">
        <f t="shared" si="82"/>
        <v>0</v>
      </c>
    </row>
    <row r="87" spans="1:69" ht="18" x14ac:dyDescent="0.2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>
        <f t="shared" ref="L87" si="102">AVERAGE(B87:K87)</f>
        <v>0</v>
      </c>
      <c r="M87">
        <f t="shared" si="74"/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>
        <f t="shared" si="75"/>
        <v>0</v>
      </c>
      <c r="AA87">
        <f t="shared" si="76"/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>
        <f t="shared" si="77"/>
        <v>0</v>
      </c>
      <c r="AO87">
        <f t="shared" si="78"/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>
        <f t="shared" si="79"/>
        <v>0</v>
      </c>
      <c r="BC87">
        <f t="shared" si="80"/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>
        <f t="shared" si="81"/>
        <v>0</v>
      </c>
      <c r="BQ87">
        <f t="shared" si="82"/>
        <v>0</v>
      </c>
    </row>
    <row r="88" spans="1:69" ht="18" x14ac:dyDescent="0.2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>
        <f t="shared" ref="L88" si="103">AVERAGE(B88:K88)</f>
        <v>0</v>
      </c>
      <c r="M88">
        <f t="shared" si="74"/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>
        <f t="shared" si="75"/>
        <v>0</v>
      </c>
      <c r="AA88">
        <f t="shared" si="76"/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>
        <f t="shared" si="77"/>
        <v>0</v>
      </c>
      <c r="AO88">
        <f t="shared" si="78"/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>
        <f t="shared" si="79"/>
        <v>0</v>
      </c>
      <c r="BC88">
        <f t="shared" si="80"/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>
        <f t="shared" si="81"/>
        <v>0</v>
      </c>
      <c r="BQ88">
        <f t="shared" si="82"/>
        <v>0</v>
      </c>
    </row>
    <row r="89" spans="1:69" ht="18" x14ac:dyDescent="0.2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>
        <f t="shared" ref="L89" si="104">AVERAGE(B89:K89)</f>
        <v>0</v>
      </c>
      <c r="M89">
        <f t="shared" si="74"/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>
        <f t="shared" si="75"/>
        <v>0</v>
      </c>
      <c r="AA89">
        <f t="shared" si="76"/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>
        <f t="shared" si="77"/>
        <v>0</v>
      </c>
      <c r="AO89">
        <f t="shared" si="78"/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>
        <f t="shared" si="79"/>
        <v>0</v>
      </c>
      <c r="BC89">
        <f t="shared" si="80"/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>
        <f t="shared" si="81"/>
        <v>0</v>
      </c>
      <c r="BQ89">
        <f t="shared" si="82"/>
        <v>0</v>
      </c>
    </row>
    <row r="90" spans="1:69" ht="18" x14ac:dyDescent="0.2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>
        <f t="shared" ref="L90" si="105">AVERAGE(B90:K90)</f>
        <v>0</v>
      </c>
      <c r="M90">
        <f t="shared" si="74"/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>
        <f t="shared" si="75"/>
        <v>0</v>
      </c>
      <c r="AA90">
        <f t="shared" si="76"/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>
        <f t="shared" si="77"/>
        <v>0</v>
      </c>
      <c r="AO90">
        <f t="shared" si="78"/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>
        <f t="shared" si="79"/>
        <v>0</v>
      </c>
      <c r="BC90">
        <f t="shared" si="80"/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>
        <f t="shared" si="81"/>
        <v>0</v>
      </c>
      <c r="BQ90">
        <f t="shared" si="82"/>
        <v>0</v>
      </c>
    </row>
    <row r="91" spans="1:69" ht="18" x14ac:dyDescent="0.2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>
        <f t="shared" ref="L91" si="106">AVERAGE(B91:K91)</f>
        <v>0</v>
      </c>
      <c r="M91">
        <f t="shared" si="74"/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>
        <f t="shared" si="75"/>
        <v>0</v>
      </c>
      <c r="AA91">
        <f t="shared" si="76"/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>
        <f t="shared" si="77"/>
        <v>0</v>
      </c>
      <c r="AO91">
        <f t="shared" si="78"/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>
        <f t="shared" si="79"/>
        <v>0</v>
      </c>
      <c r="BC91">
        <f t="shared" si="80"/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>
        <f t="shared" si="81"/>
        <v>0</v>
      </c>
      <c r="BQ91">
        <f t="shared" si="82"/>
        <v>0</v>
      </c>
    </row>
    <row r="92" spans="1:69" ht="18" x14ac:dyDescent="0.2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>
        <f t="shared" ref="L92" si="107">AVERAGE(B92:K92)</f>
        <v>0</v>
      </c>
      <c r="M92">
        <f t="shared" si="74"/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>
        <f t="shared" si="75"/>
        <v>0</v>
      </c>
      <c r="AA92">
        <f t="shared" si="76"/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>
        <f t="shared" si="77"/>
        <v>0</v>
      </c>
      <c r="AO92">
        <f t="shared" si="78"/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>
        <f t="shared" si="79"/>
        <v>0</v>
      </c>
      <c r="BC92">
        <f t="shared" si="80"/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>
        <f t="shared" si="81"/>
        <v>0</v>
      </c>
      <c r="BQ92">
        <f t="shared" si="82"/>
        <v>0</v>
      </c>
    </row>
    <row r="93" spans="1:69" ht="18" x14ac:dyDescent="0.2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>
        <f t="shared" ref="L93" si="108">AVERAGE(B93:K93)</f>
        <v>0</v>
      </c>
      <c r="M93">
        <f t="shared" si="74"/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>
        <f t="shared" si="75"/>
        <v>0</v>
      </c>
      <c r="AA93">
        <f t="shared" si="76"/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>
        <f t="shared" si="77"/>
        <v>0</v>
      </c>
      <c r="AO93">
        <f t="shared" si="78"/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>
        <f t="shared" si="79"/>
        <v>0</v>
      </c>
      <c r="BC93">
        <f t="shared" si="80"/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>
        <f t="shared" si="81"/>
        <v>0</v>
      </c>
      <c r="BQ93">
        <f t="shared" si="82"/>
        <v>0</v>
      </c>
    </row>
    <row r="94" spans="1:69" ht="18" x14ac:dyDescent="0.2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>
        <f t="shared" ref="L94" si="109">AVERAGE(B94:K94)</f>
        <v>0</v>
      </c>
      <c r="M94">
        <f t="shared" si="74"/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>
        <f t="shared" si="75"/>
        <v>0</v>
      </c>
      <c r="AA94">
        <f t="shared" si="76"/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>
        <f t="shared" si="77"/>
        <v>0</v>
      </c>
      <c r="AO94">
        <f t="shared" si="78"/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>
        <f t="shared" si="79"/>
        <v>0</v>
      </c>
      <c r="BC94">
        <f t="shared" si="80"/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>
        <f t="shared" si="81"/>
        <v>0</v>
      </c>
      <c r="BQ94">
        <f t="shared" si="82"/>
        <v>0</v>
      </c>
    </row>
    <row r="95" spans="1:69" ht="18" x14ac:dyDescent="0.2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>
        <f t="shared" ref="L95" si="110">AVERAGE(B95:K95)</f>
        <v>0</v>
      </c>
      <c r="M95">
        <f t="shared" si="74"/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>
        <f t="shared" si="75"/>
        <v>0</v>
      </c>
      <c r="AA95">
        <f t="shared" si="76"/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>
        <f t="shared" si="77"/>
        <v>0</v>
      </c>
      <c r="AO95">
        <f t="shared" si="78"/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>
        <f t="shared" si="79"/>
        <v>0</v>
      </c>
      <c r="BC95">
        <f t="shared" si="80"/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>
        <f t="shared" si="81"/>
        <v>0</v>
      </c>
      <c r="BQ95">
        <f t="shared" si="82"/>
        <v>0</v>
      </c>
    </row>
    <row r="96" spans="1:69" ht="18" x14ac:dyDescent="0.2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>
        <f t="shared" ref="L96" si="111">AVERAGE(B96:K96)</f>
        <v>0</v>
      </c>
      <c r="M96">
        <f t="shared" si="74"/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>
        <f t="shared" si="75"/>
        <v>0</v>
      </c>
      <c r="AA96">
        <f t="shared" si="76"/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>
        <f t="shared" si="77"/>
        <v>0</v>
      </c>
      <c r="AO96">
        <f t="shared" si="78"/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>
        <f t="shared" si="79"/>
        <v>0</v>
      </c>
      <c r="BC96">
        <f t="shared" si="80"/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>
        <f t="shared" si="81"/>
        <v>0</v>
      </c>
      <c r="BQ96">
        <f t="shared" si="82"/>
        <v>0</v>
      </c>
    </row>
    <row r="97" spans="1:69" ht="18" x14ac:dyDescent="0.2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>
        <f t="shared" ref="L97" si="112">AVERAGE(B97:K97)</f>
        <v>0</v>
      </c>
      <c r="M97">
        <f t="shared" si="74"/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>
        <f t="shared" si="75"/>
        <v>0</v>
      </c>
      <c r="AA97">
        <f t="shared" si="76"/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>
        <f t="shared" si="77"/>
        <v>0</v>
      </c>
      <c r="AO97">
        <f t="shared" si="78"/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>
        <f t="shared" si="79"/>
        <v>0</v>
      </c>
      <c r="BC97">
        <f t="shared" si="80"/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>
        <f t="shared" si="81"/>
        <v>0</v>
      </c>
      <c r="BQ97">
        <f t="shared" si="82"/>
        <v>0</v>
      </c>
    </row>
    <row r="98" spans="1:69" ht="18" x14ac:dyDescent="0.2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>
        <f t="shared" ref="L98" si="113">AVERAGE(B98:K98)</f>
        <v>0</v>
      </c>
      <c r="M98">
        <f t="shared" si="74"/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>
        <f t="shared" si="75"/>
        <v>0</v>
      </c>
      <c r="AA98">
        <f t="shared" si="76"/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>
        <f t="shared" si="77"/>
        <v>0</v>
      </c>
      <c r="AO98">
        <f t="shared" si="78"/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>
        <f t="shared" si="79"/>
        <v>0</v>
      </c>
      <c r="BC98">
        <f t="shared" si="80"/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>
        <f t="shared" si="81"/>
        <v>0</v>
      </c>
      <c r="BQ98">
        <f t="shared" si="82"/>
        <v>0</v>
      </c>
    </row>
    <row r="99" spans="1:69" ht="18" x14ac:dyDescent="0.2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>
        <f t="shared" ref="L99" si="114">AVERAGE(B99:K99)</f>
        <v>0</v>
      </c>
      <c r="M99">
        <f t="shared" si="74"/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>
        <f t="shared" si="75"/>
        <v>0</v>
      </c>
      <c r="AA99">
        <f t="shared" si="76"/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>
        <f t="shared" si="77"/>
        <v>0</v>
      </c>
      <c r="AO99">
        <f t="shared" si="78"/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>
        <f t="shared" si="79"/>
        <v>0</v>
      </c>
      <c r="BC99">
        <f t="shared" si="80"/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>
        <f t="shared" si="81"/>
        <v>0</v>
      </c>
      <c r="BQ99">
        <f t="shared" si="82"/>
        <v>0</v>
      </c>
    </row>
    <row r="100" spans="1:69" ht="18" x14ac:dyDescent="0.2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>
        <f t="shared" ref="L100" si="115">AVERAGE(B100:K100)</f>
        <v>0</v>
      </c>
      <c r="M100">
        <f t="shared" si="74"/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>
        <f t="shared" si="75"/>
        <v>0</v>
      </c>
      <c r="AA100">
        <f t="shared" si="76"/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>
        <f t="shared" si="77"/>
        <v>0</v>
      </c>
      <c r="AO100">
        <f t="shared" si="78"/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>
        <f t="shared" si="79"/>
        <v>0</v>
      </c>
      <c r="BC100">
        <f t="shared" si="80"/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>
        <f t="shared" si="81"/>
        <v>0</v>
      </c>
      <c r="BQ100">
        <f t="shared" si="82"/>
        <v>0</v>
      </c>
    </row>
    <row r="101" spans="1:69" ht="18" x14ac:dyDescent="0.2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>
        <f t="shared" ref="L101" si="116">AVERAGE(B101:K101)</f>
        <v>0</v>
      </c>
      <c r="M101">
        <f t="shared" si="74"/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>
        <f t="shared" si="75"/>
        <v>0</v>
      </c>
      <c r="AA101">
        <f t="shared" si="76"/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>
        <f t="shared" si="77"/>
        <v>0</v>
      </c>
      <c r="AO101">
        <f t="shared" si="78"/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>
        <f t="shared" si="79"/>
        <v>0</v>
      </c>
      <c r="BC101">
        <f t="shared" si="80"/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>
        <f t="shared" si="81"/>
        <v>0</v>
      </c>
      <c r="BQ101">
        <f t="shared" si="8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0F2B-F228-C943-BE16-2473BCF20EDC}">
  <dimension ref="A1"/>
  <sheetViews>
    <sheetView tabSelected="1" zoomScale="90" zoomScaleNormal="75" workbookViewId="0">
      <selection activeCell="P12" sqref="P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2020-09-01T02:20:49Z</dcterms:created>
  <dcterms:modified xsi:type="dcterms:W3CDTF">2020-09-01T03:30:17Z</dcterms:modified>
</cp:coreProperties>
</file>