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chael\Desktop\Projects\Rigol Bode Plot\"/>
    </mc:Choice>
  </mc:AlternateContent>
  <xr:revisionPtr revIDLastSave="0" documentId="13_ncr:1_{F8B286C7-2FE0-4D99-8B92-546401CA5F5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20240927_174220_Bode" sheetId="2" r:id="rId1"/>
    <sheet name="Sheet1" sheetId="1" r:id="rId2"/>
  </sheets>
  <definedNames>
    <definedName name="ExternalData_1" localSheetId="0" hidden="1">'20240927_174220_Bode'!$A$1:$H$237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CC8C85-AC45-43D9-9855-2735BE4024F9}" keepAlive="1" name="Query - 20240927_175711_Bode (2)" description="Connection to the '20240927_175711_Bode (2)' query in the workbook." type="5" refreshedVersion="8" background="1" saveData="1">
    <dbPr connection="Provider=Microsoft.Mashup.OleDb.1;Data Source=$Workbook$;Location=&quot;20240927_175711_Bode (2)&quot;;Extended Properties=&quot;&quot;" command="SELECT * FROM [20240927_175711_Bode (2)]"/>
  </connection>
</connections>
</file>

<file path=xl/sharedStrings.xml><?xml version="1.0" encoding="utf-8"?>
<sst xmlns="http://schemas.openxmlformats.org/spreadsheetml/2006/main" count="13" uniqueCount="12">
  <si>
    <t>Time</t>
  </si>
  <si>
    <t>Milliseconds</t>
  </si>
  <si>
    <t>Index</t>
  </si>
  <si>
    <t>Freq</t>
  </si>
  <si>
    <t>Vin</t>
  </si>
  <si>
    <t>Vout</t>
  </si>
  <si>
    <t>dB</t>
  </si>
  <si>
    <t>Phase</t>
  </si>
  <si>
    <t>Hz</t>
  </si>
  <si>
    <t>Point of:</t>
  </si>
  <si>
    <t>Is at:</t>
  </si>
  <si>
    <t>maxGain C4=100n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</si>
</sst>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1" xfId="0" applyBorder="1"/>
  </cellXfs>
  <cellStyles count="1">
    <cellStyle name="Normal" xfId="0" builtinId="0"/>
  </cellStyles>
  <dxfs count="1"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Response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'20240927_174220_Bode'!$G$1</c:f>
              <c:strCache>
                <c:ptCount val="1"/>
                <c:pt idx="0">
                  <c:v>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'20240927_174220_Bode'!$D$2:$D$237</c:f>
              <c:numCache>
                <c:formatCode>General</c:formatCode>
                <c:ptCount val="236"/>
                <c:pt idx="0">
                  <c:v>10</c:v>
                </c:pt>
                <c:pt idx="1">
                  <c:v>10.5</c:v>
                </c:pt>
                <c:pt idx="2">
                  <c:v>11.03</c:v>
                </c:pt>
                <c:pt idx="3">
                  <c:v>11.58</c:v>
                </c:pt>
                <c:pt idx="4">
                  <c:v>12.16</c:v>
                </c:pt>
                <c:pt idx="5">
                  <c:v>12.77</c:v>
                </c:pt>
                <c:pt idx="6">
                  <c:v>13.41</c:v>
                </c:pt>
                <c:pt idx="7">
                  <c:v>14.08</c:v>
                </c:pt>
                <c:pt idx="8">
                  <c:v>14.78</c:v>
                </c:pt>
                <c:pt idx="9">
                  <c:v>15.52</c:v>
                </c:pt>
                <c:pt idx="10">
                  <c:v>16.3</c:v>
                </c:pt>
                <c:pt idx="11">
                  <c:v>17.12</c:v>
                </c:pt>
                <c:pt idx="12">
                  <c:v>17.98</c:v>
                </c:pt>
                <c:pt idx="13">
                  <c:v>18.88</c:v>
                </c:pt>
                <c:pt idx="14">
                  <c:v>19.82</c:v>
                </c:pt>
                <c:pt idx="15">
                  <c:v>20.81</c:v>
                </c:pt>
                <c:pt idx="16">
                  <c:v>21.85</c:v>
                </c:pt>
                <c:pt idx="17">
                  <c:v>22.94</c:v>
                </c:pt>
                <c:pt idx="18">
                  <c:v>24.09</c:v>
                </c:pt>
                <c:pt idx="19">
                  <c:v>25.29</c:v>
                </c:pt>
                <c:pt idx="20">
                  <c:v>26.55</c:v>
                </c:pt>
                <c:pt idx="21">
                  <c:v>27.88</c:v>
                </c:pt>
                <c:pt idx="22">
                  <c:v>29.27</c:v>
                </c:pt>
                <c:pt idx="23">
                  <c:v>30.73</c:v>
                </c:pt>
                <c:pt idx="24">
                  <c:v>32.270000000000003</c:v>
                </c:pt>
                <c:pt idx="25">
                  <c:v>33.880000000000003</c:v>
                </c:pt>
                <c:pt idx="26">
                  <c:v>35.57</c:v>
                </c:pt>
                <c:pt idx="27">
                  <c:v>37.35</c:v>
                </c:pt>
                <c:pt idx="28">
                  <c:v>39.22</c:v>
                </c:pt>
                <c:pt idx="29">
                  <c:v>41.18</c:v>
                </c:pt>
                <c:pt idx="30">
                  <c:v>43.24</c:v>
                </c:pt>
                <c:pt idx="31">
                  <c:v>45.4</c:v>
                </c:pt>
                <c:pt idx="32">
                  <c:v>47.67</c:v>
                </c:pt>
                <c:pt idx="33">
                  <c:v>50.05</c:v>
                </c:pt>
                <c:pt idx="34">
                  <c:v>52.55</c:v>
                </c:pt>
                <c:pt idx="35">
                  <c:v>55.18</c:v>
                </c:pt>
                <c:pt idx="36">
                  <c:v>57.94</c:v>
                </c:pt>
                <c:pt idx="37">
                  <c:v>60.84</c:v>
                </c:pt>
                <c:pt idx="38">
                  <c:v>63.88</c:v>
                </c:pt>
                <c:pt idx="39">
                  <c:v>67.069999999999993</c:v>
                </c:pt>
                <c:pt idx="40">
                  <c:v>70.42</c:v>
                </c:pt>
                <c:pt idx="41">
                  <c:v>73.94</c:v>
                </c:pt>
                <c:pt idx="42">
                  <c:v>77.64</c:v>
                </c:pt>
                <c:pt idx="43">
                  <c:v>81.52</c:v>
                </c:pt>
                <c:pt idx="44">
                  <c:v>85.6</c:v>
                </c:pt>
                <c:pt idx="45">
                  <c:v>89.88</c:v>
                </c:pt>
                <c:pt idx="46">
                  <c:v>94.37</c:v>
                </c:pt>
                <c:pt idx="47">
                  <c:v>99.09</c:v>
                </c:pt>
                <c:pt idx="48">
                  <c:v>104.04</c:v>
                </c:pt>
                <c:pt idx="49">
                  <c:v>109.24</c:v>
                </c:pt>
                <c:pt idx="50">
                  <c:v>114.7</c:v>
                </c:pt>
                <c:pt idx="51">
                  <c:v>120.44</c:v>
                </c:pt>
                <c:pt idx="52">
                  <c:v>126.46</c:v>
                </c:pt>
                <c:pt idx="53">
                  <c:v>132.78</c:v>
                </c:pt>
                <c:pt idx="54">
                  <c:v>139.41999999999999</c:v>
                </c:pt>
                <c:pt idx="55">
                  <c:v>146.38999999999999</c:v>
                </c:pt>
                <c:pt idx="56">
                  <c:v>153.71</c:v>
                </c:pt>
                <c:pt idx="57">
                  <c:v>161.4</c:v>
                </c:pt>
                <c:pt idx="58">
                  <c:v>169.47</c:v>
                </c:pt>
                <c:pt idx="59">
                  <c:v>177.94</c:v>
                </c:pt>
                <c:pt idx="60">
                  <c:v>186.84</c:v>
                </c:pt>
                <c:pt idx="61">
                  <c:v>196.18</c:v>
                </c:pt>
                <c:pt idx="62">
                  <c:v>205.99</c:v>
                </c:pt>
                <c:pt idx="63">
                  <c:v>216.29</c:v>
                </c:pt>
                <c:pt idx="64">
                  <c:v>227.1</c:v>
                </c:pt>
                <c:pt idx="65">
                  <c:v>238.46</c:v>
                </c:pt>
                <c:pt idx="66">
                  <c:v>250.38</c:v>
                </c:pt>
                <c:pt idx="67">
                  <c:v>262.89999999999998</c:v>
                </c:pt>
                <c:pt idx="68">
                  <c:v>276.05</c:v>
                </c:pt>
                <c:pt idx="69">
                  <c:v>289.85000000000002</c:v>
                </c:pt>
                <c:pt idx="70">
                  <c:v>304.33999999999997</c:v>
                </c:pt>
                <c:pt idx="71">
                  <c:v>319.56</c:v>
                </c:pt>
                <c:pt idx="72">
                  <c:v>335.54</c:v>
                </c:pt>
                <c:pt idx="73">
                  <c:v>352.32</c:v>
                </c:pt>
                <c:pt idx="74">
                  <c:v>369.94</c:v>
                </c:pt>
                <c:pt idx="75">
                  <c:v>388.44</c:v>
                </c:pt>
                <c:pt idx="76">
                  <c:v>407.86</c:v>
                </c:pt>
                <c:pt idx="77">
                  <c:v>428.25</c:v>
                </c:pt>
                <c:pt idx="78">
                  <c:v>449.66</c:v>
                </c:pt>
                <c:pt idx="79">
                  <c:v>472.14</c:v>
                </c:pt>
                <c:pt idx="80">
                  <c:v>495.75</c:v>
                </c:pt>
                <c:pt idx="81">
                  <c:v>520.54</c:v>
                </c:pt>
                <c:pt idx="82">
                  <c:v>546.57000000000005</c:v>
                </c:pt>
                <c:pt idx="83">
                  <c:v>573.9</c:v>
                </c:pt>
                <c:pt idx="84">
                  <c:v>602.6</c:v>
                </c:pt>
                <c:pt idx="85">
                  <c:v>632.73</c:v>
                </c:pt>
                <c:pt idx="86">
                  <c:v>664.37</c:v>
                </c:pt>
                <c:pt idx="87">
                  <c:v>697.59</c:v>
                </c:pt>
                <c:pt idx="88">
                  <c:v>732.47</c:v>
                </c:pt>
                <c:pt idx="89">
                  <c:v>769.09</c:v>
                </c:pt>
                <c:pt idx="90">
                  <c:v>807.54</c:v>
                </c:pt>
                <c:pt idx="91">
                  <c:v>847.92</c:v>
                </c:pt>
                <c:pt idx="92">
                  <c:v>890.32</c:v>
                </c:pt>
                <c:pt idx="93">
                  <c:v>934.84</c:v>
                </c:pt>
                <c:pt idx="94">
                  <c:v>981.58</c:v>
                </c:pt>
                <c:pt idx="95">
                  <c:v>1030.6600000000001</c:v>
                </c:pt>
                <c:pt idx="96">
                  <c:v>1082.19</c:v>
                </c:pt>
                <c:pt idx="97">
                  <c:v>1136.3</c:v>
                </c:pt>
                <c:pt idx="98">
                  <c:v>1193.1199999999999</c:v>
                </c:pt>
                <c:pt idx="99">
                  <c:v>1252.78</c:v>
                </c:pt>
                <c:pt idx="100">
                  <c:v>1315.42</c:v>
                </c:pt>
                <c:pt idx="101">
                  <c:v>1381.19</c:v>
                </c:pt>
                <c:pt idx="102">
                  <c:v>1450.25</c:v>
                </c:pt>
                <c:pt idx="103">
                  <c:v>1522.76</c:v>
                </c:pt>
                <c:pt idx="104">
                  <c:v>1598.9</c:v>
                </c:pt>
                <c:pt idx="105">
                  <c:v>1678.85</c:v>
                </c:pt>
                <c:pt idx="106">
                  <c:v>1762.79</c:v>
                </c:pt>
                <c:pt idx="107">
                  <c:v>1850.93</c:v>
                </c:pt>
                <c:pt idx="108">
                  <c:v>1943.48</c:v>
                </c:pt>
                <c:pt idx="109">
                  <c:v>2040.65</c:v>
                </c:pt>
                <c:pt idx="110">
                  <c:v>2142.6799999999998</c:v>
                </c:pt>
                <c:pt idx="111">
                  <c:v>2249.81</c:v>
                </c:pt>
                <c:pt idx="112">
                  <c:v>2362.3000000000002</c:v>
                </c:pt>
                <c:pt idx="113">
                  <c:v>2480.42</c:v>
                </c:pt>
                <c:pt idx="114">
                  <c:v>2604.44</c:v>
                </c:pt>
                <c:pt idx="115">
                  <c:v>2734.66</c:v>
                </c:pt>
                <c:pt idx="116">
                  <c:v>2871.39</c:v>
                </c:pt>
                <c:pt idx="117">
                  <c:v>3014.96</c:v>
                </c:pt>
                <c:pt idx="118">
                  <c:v>3165.71</c:v>
                </c:pt>
                <c:pt idx="119">
                  <c:v>3324</c:v>
                </c:pt>
                <c:pt idx="120">
                  <c:v>3490.2</c:v>
                </c:pt>
                <c:pt idx="121">
                  <c:v>3664.71</c:v>
                </c:pt>
                <c:pt idx="122">
                  <c:v>3847.95</c:v>
                </c:pt>
                <c:pt idx="123">
                  <c:v>4040.35</c:v>
                </c:pt>
                <c:pt idx="124">
                  <c:v>4242.37</c:v>
                </c:pt>
                <c:pt idx="125">
                  <c:v>4454.49</c:v>
                </c:pt>
                <c:pt idx="126">
                  <c:v>4677.21</c:v>
                </c:pt>
                <c:pt idx="127">
                  <c:v>4911.07</c:v>
                </c:pt>
                <c:pt idx="128">
                  <c:v>5156.62</c:v>
                </c:pt>
                <c:pt idx="129">
                  <c:v>5414.45</c:v>
                </c:pt>
                <c:pt idx="130">
                  <c:v>5685.17</c:v>
                </c:pt>
                <c:pt idx="131">
                  <c:v>5969.43</c:v>
                </c:pt>
                <c:pt idx="132">
                  <c:v>6267.9</c:v>
                </c:pt>
                <c:pt idx="133">
                  <c:v>6581.3</c:v>
                </c:pt>
                <c:pt idx="134">
                  <c:v>6910.37</c:v>
                </c:pt>
                <c:pt idx="135">
                  <c:v>7255.89</c:v>
                </c:pt>
                <c:pt idx="136">
                  <c:v>7618.68</c:v>
                </c:pt>
                <c:pt idx="137">
                  <c:v>7999.61</c:v>
                </c:pt>
                <c:pt idx="138">
                  <c:v>8399.59</c:v>
                </c:pt>
                <c:pt idx="139">
                  <c:v>8819.57</c:v>
                </c:pt>
                <c:pt idx="140">
                  <c:v>9260.5499999999993</c:v>
                </c:pt>
                <c:pt idx="141">
                  <c:v>9723.58</c:v>
                </c:pt>
                <c:pt idx="142">
                  <c:v>10209.76</c:v>
                </c:pt>
                <c:pt idx="143">
                  <c:v>10720.25</c:v>
                </c:pt>
                <c:pt idx="144">
                  <c:v>11256.26</c:v>
                </c:pt>
                <c:pt idx="145">
                  <c:v>11819.07</c:v>
                </c:pt>
                <c:pt idx="146">
                  <c:v>12410.02</c:v>
                </c:pt>
                <c:pt idx="147">
                  <c:v>13030.52</c:v>
                </c:pt>
                <c:pt idx="148">
                  <c:v>13682.05</c:v>
                </c:pt>
                <c:pt idx="149">
                  <c:v>14366.15</c:v>
                </c:pt>
                <c:pt idx="150">
                  <c:v>15084.46</c:v>
                </c:pt>
                <c:pt idx="151">
                  <c:v>15838.68</c:v>
                </c:pt>
                <c:pt idx="152">
                  <c:v>16630.61</c:v>
                </c:pt>
                <c:pt idx="153">
                  <c:v>17462.14</c:v>
                </c:pt>
                <c:pt idx="154">
                  <c:v>18335.25</c:v>
                </c:pt>
                <c:pt idx="155">
                  <c:v>19252.009999999998</c:v>
                </c:pt>
                <c:pt idx="156">
                  <c:v>20214.61</c:v>
                </c:pt>
                <c:pt idx="157">
                  <c:v>21225.34</c:v>
                </c:pt>
                <c:pt idx="158">
                  <c:v>22286.61</c:v>
                </c:pt>
                <c:pt idx="159">
                  <c:v>23400.94</c:v>
                </c:pt>
                <c:pt idx="160">
                  <c:v>24570.99</c:v>
                </c:pt>
                <c:pt idx="161">
                  <c:v>25799.54</c:v>
                </c:pt>
                <c:pt idx="162">
                  <c:v>27089.52</c:v>
                </c:pt>
                <c:pt idx="163">
                  <c:v>28444</c:v>
                </c:pt>
                <c:pt idx="164">
                  <c:v>29866.2</c:v>
                </c:pt>
                <c:pt idx="165">
                  <c:v>31359.51</c:v>
                </c:pt>
                <c:pt idx="166">
                  <c:v>32927.49</c:v>
                </c:pt>
                <c:pt idx="167">
                  <c:v>34573.86</c:v>
                </c:pt>
                <c:pt idx="168">
                  <c:v>36302.550000000003</c:v>
                </c:pt>
                <c:pt idx="169">
                  <c:v>38117.68</c:v>
                </c:pt>
                <c:pt idx="170">
                  <c:v>40023.56</c:v>
                </c:pt>
                <c:pt idx="171">
                  <c:v>42024.74</c:v>
                </c:pt>
                <c:pt idx="172">
                  <c:v>44125.98</c:v>
                </c:pt>
                <c:pt idx="173">
                  <c:v>46332.28</c:v>
                </c:pt>
                <c:pt idx="174">
                  <c:v>48648.89</c:v>
                </c:pt>
                <c:pt idx="175">
                  <c:v>51081.33</c:v>
                </c:pt>
                <c:pt idx="176">
                  <c:v>53635.4</c:v>
                </c:pt>
                <c:pt idx="177">
                  <c:v>56317.17</c:v>
                </c:pt>
                <c:pt idx="178">
                  <c:v>59133.03</c:v>
                </c:pt>
                <c:pt idx="179">
                  <c:v>62089.68</c:v>
                </c:pt>
                <c:pt idx="180">
                  <c:v>65194.16</c:v>
                </c:pt>
                <c:pt idx="181">
                  <c:v>68453.87</c:v>
                </c:pt>
                <c:pt idx="182">
                  <c:v>71876.56</c:v>
                </c:pt>
                <c:pt idx="183">
                  <c:v>75470.39</c:v>
                </c:pt>
                <c:pt idx="184">
                  <c:v>79243.91</c:v>
                </c:pt>
                <c:pt idx="185">
                  <c:v>83206.11</c:v>
                </c:pt>
                <c:pt idx="186">
                  <c:v>87366.42</c:v>
                </c:pt>
                <c:pt idx="187">
                  <c:v>91734.74</c:v>
                </c:pt>
                <c:pt idx="188">
                  <c:v>96321.48</c:v>
                </c:pt>
                <c:pt idx="189">
                  <c:v>101137.55</c:v>
                </c:pt>
                <c:pt idx="190">
                  <c:v>106194.43</c:v>
                </c:pt>
                <c:pt idx="191">
                  <c:v>111504.15</c:v>
                </c:pt>
                <c:pt idx="192">
                  <c:v>117079.36</c:v>
                </c:pt>
                <c:pt idx="193">
                  <c:v>122933.33</c:v>
                </c:pt>
                <c:pt idx="194">
                  <c:v>129080</c:v>
                </c:pt>
                <c:pt idx="195">
                  <c:v>135534</c:v>
                </c:pt>
                <c:pt idx="196">
                  <c:v>142310.70000000001</c:v>
                </c:pt>
                <c:pt idx="197">
                  <c:v>149426.23999999999</c:v>
                </c:pt>
                <c:pt idx="198">
                  <c:v>156897.54999999999</c:v>
                </c:pt>
                <c:pt idx="199">
                  <c:v>164742.43</c:v>
                </c:pt>
                <c:pt idx="200">
                  <c:v>172979.55</c:v>
                </c:pt>
                <c:pt idx="201">
                  <c:v>181628.53</c:v>
                </c:pt>
                <c:pt idx="202">
                  <c:v>190709.96</c:v>
                </c:pt>
                <c:pt idx="203">
                  <c:v>200245.46</c:v>
                </c:pt>
                <c:pt idx="204">
                  <c:v>210257.73</c:v>
                </c:pt>
                <c:pt idx="205">
                  <c:v>220770.62</c:v>
                </c:pt>
                <c:pt idx="206">
                  <c:v>231809.15</c:v>
                </c:pt>
                <c:pt idx="207">
                  <c:v>243399.61</c:v>
                </c:pt>
                <c:pt idx="208">
                  <c:v>255569.59</c:v>
                </c:pt>
                <c:pt idx="209">
                  <c:v>268348.07</c:v>
                </c:pt>
                <c:pt idx="210">
                  <c:v>281765.46999999997</c:v>
                </c:pt>
                <c:pt idx="211">
                  <c:v>295853.74</c:v>
                </c:pt>
                <c:pt idx="212">
                  <c:v>310646.43</c:v>
                </c:pt>
                <c:pt idx="213">
                  <c:v>326178.75</c:v>
                </c:pt>
                <c:pt idx="214">
                  <c:v>342487.69</c:v>
                </c:pt>
                <c:pt idx="215">
                  <c:v>359612.07</c:v>
                </c:pt>
                <c:pt idx="216">
                  <c:v>377592.67</c:v>
                </c:pt>
                <c:pt idx="217">
                  <c:v>396472.3</c:v>
                </c:pt>
                <c:pt idx="218">
                  <c:v>416295.91</c:v>
                </c:pt>
                <c:pt idx="219">
                  <c:v>437110.71</c:v>
                </c:pt>
                <c:pt idx="220">
                  <c:v>458966.25</c:v>
                </c:pt>
                <c:pt idx="221">
                  <c:v>481914.56</c:v>
                </c:pt>
                <c:pt idx="222">
                  <c:v>506010.29</c:v>
                </c:pt>
                <c:pt idx="223">
                  <c:v>531310.80000000005</c:v>
                </c:pt>
                <c:pt idx="224">
                  <c:v>557876.34</c:v>
                </c:pt>
                <c:pt idx="225">
                  <c:v>585770.16</c:v>
                </c:pt>
                <c:pt idx="226">
                  <c:v>615058.67000000004</c:v>
                </c:pt>
                <c:pt idx="227">
                  <c:v>645811.6</c:v>
                </c:pt>
                <c:pt idx="228">
                  <c:v>678102.18</c:v>
                </c:pt>
                <c:pt idx="229">
                  <c:v>712007.29</c:v>
                </c:pt>
                <c:pt idx="230">
                  <c:v>747607.65</c:v>
                </c:pt>
                <c:pt idx="231">
                  <c:v>784988.03</c:v>
                </c:pt>
                <c:pt idx="232">
                  <c:v>824237.43</c:v>
                </c:pt>
                <c:pt idx="233">
                  <c:v>865449.3</c:v>
                </c:pt>
                <c:pt idx="234">
                  <c:v>908721.77</c:v>
                </c:pt>
                <c:pt idx="235">
                  <c:v>954157.86</c:v>
                </c:pt>
              </c:numCache>
            </c:numRef>
          </c:xVal>
          <c:yVal>
            <c:numRef>
              <c:f>'20240927_174220_Bode'!$G$2:$G$237</c:f>
              <c:numCache>
                <c:formatCode>General</c:formatCode>
                <c:ptCount val="236"/>
                <c:pt idx="0">
                  <c:v>0.96847196998901408</c:v>
                </c:pt>
                <c:pt idx="1">
                  <c:v>-0.25967593578404596</c:v>
                </c:pt>
                <c:pt idx="2">
                  <c:v>0.92017570952661343</c:v>
                </c:pt>
                <c:pt idx="3">
                  <c:v>0.9307727560628305</c:v>
                </c:pt>
                <c:pt idx="4">
                  <c:v>1.137575034452033</c:v>
                </c:pt>
                <c:pt idx="5">
                  <c:v>1.2477592768819354</c:v>
                </c:pt>
                <c:pt idx="6">
                  <c:v>1.4687771028408343</c:v>
                </c:pt>
                <c:pt idx="7">
                  <c:v>0.55438261566257507</c:v>
                </c:pt>
                <c:pt idx="8">
                  <c:v>1.6204968984217929</c:v>
                </c:pt>
                <c:pt idx="9">
                  <c:v>1.9632535355895042</c:v>
                </c:pt>
                <c:pt idx="10">
                  <c:v>1.8553146479413782</c:v>
                </c:pt>
                <c:pt idx="11">
                  <c:v>0.68704847124586133</c:v>
                </c:pt>
                <c:pt idx="12">
                  <c:v>2.0261631151556228</c:v>
                </c:pt>
                <c:pt idx="13">
                  <c:v>2.1603271791540446</c:v>
                </c:pt>
                <c:pt idx="14">
                  <c:v>0.71215255882567152</c:v>
                </c:pt>
                <c:pt idx="15">
                  <c:v>2.9035981186251307</c:v>
                </c:pt>
                <c:pt idx="16">
                  <c:v>3.1786780901291283</c:v>
                </c:pt>
                <c:pt idx="17">
                  <c:v>3.4158199416912787</c:v>
                </c:pt>
                <c:pt idx="18">
                  <c:v>3.0544072107097042</c:v>
                </c:pt>
                <c:pt idx="19">
                  <c:v>3.1246311530712481</c:v>
                </c:pt>
                <c:pt idx="20">
                  <c:v>3.2175911409966536</c:v>
                </c:pt>
                <c:pt idx="21">
                  <c:v>3.025368576210969</c:v>
                </c:pt>
                <c:pt idx="22">
                  <c:v>3.2140540669220834</c:v>
                </c:pt>
                <c:pt idx="23">
                  <c:v>3.2359239518936489</c:v>
                </c:pt>
                <c:pt idx="24">
                  <c:v>3.0976127975916863</c:v>
                </c:pt>
                <c:pt idx="25">
                  <c:v>3.3206460548244738</c:v>
                </c:pt>
                <c:pt idx="26">
                  <c:v>3.3274033372110043</c:v>
                </c:pt>
                <c:pt idx="27">
                  <c:v>3.2027427668540813</c:v>
                </c:pt>
                <c:pt idx="28">
                  <c:v>3.2316878557123729</c:v>
                </c:pt>
                <c:pt idx="29">
                  <c:v>0.86516452643515374</c:v>
                </c:pt>
                <c:pt idx="30">
                  <c:v>1.0246147660059839</c:v>
                </c:pt>
                <c:pt idx="31">
                  <c:v>0.97049227123852333</c:v>
                </c:pt>
                <c:pt idx="32">
                  <c:v>1.4694284270703846</c:v>
                </c:pt>
                <c:pt idx="33">
                  <c:v>0.89727944845609287</c:v>
                </c:pt>
                <c:pt idx="34">
                  <c:v>3.6710798281136112</c:v>
                </c:pt>
                <c:pt idx="35">
                  <c:v>0.84847018448758993</c:v>
                </c:pt>
                <c:pt idx="36">
                  <c:v>0.85088951275767322</c:v>
                </c:pt>
                <c:pt idx="37">
                  <c:v>3.6600958008471585</c:v>
                </c:pt>
                <c:pt idx="38">
                  <c:v>0.81235665687986591</c:v>
                </c:pt>
                <c:pt idx="39">
                  <c:v>0.89802179790072834</c:v>
                </c:pt>
                <c:pt idx="40">
                  <c:v>0.91382095254632434</c:v>
                </c:pt>
                <c:pt idx="41">
                  <c:v>2.3741257545078889</c:v>
                </c:pt>
                <c:pt idx="42">
                  <c:v>3.6143486344269871</c:v>
                </c:pt>
                <c:pt idx="43">
                  <c:v>0.77345500176511894</c:v>
                </c:pt>
                <c:pt idx="44">
                  <c:v>1.0339210854046972</c:v>
                </c:pt>
                <c:pt idx="45">
                  <c:v>3.7057711058767473</c:v>
                </c:pt>
                <c:pt idx="46">
                  <c:v>3.5207677830907076</c:v>
                </c:pt>
                <c:pt idx="47">
                  <c:v>1.3518416366572206</c:v>
                </c:pt>
                <c:pt idx="48">
                  <c:v>3.0555440418911921</c:v>
                </c:pt>
                <c:pt idx="49">
                  <c:v>4.4449496501583026</c:v>
                </c:pt>
                <c:pt idx="50">
                  <c:v>5.0550011837087059</c:v>
                </c:pt>
                <c:pt idx="51">
                  <c:v>5.6227787799973186</c:v>
                </c:pt>
                <c:pt idx="52">
                  <c:v>6.0755387201373479</c:v>
                </c:pt>
                <c:pt idx="53">
                  <c:v>3.6582792997802525</c:v>
                </c:pt>
                <c:pt idx="54">
                  <c:v>4.1430033194184563</c:v>
                </c:pt>
                <c:pt idx="55">
                  <c:v>4.5964320334752991</c:v>
                </c:pt>
                <c:pt idx="56">
                  <c:v>5.6849576662763193</c:v>
                </c:pt>
                <c:pt idx="57">
                  <c:v>6.2265721005672781</c:v>
                </c:pt>
                <c:pt idx="58">
                  <c:v>6.5753304256239762</c:v>
                </c:pt>
                <c:pt idx="59">
                  <c:v>7.2702428523366098</c:v>
                </c:pt>
                <c:pt idx="60">
                  <c:v>8.8215344124775577</c:v>
                </c:pt>
                <c:pt idx="61">
                  <c:v>8.912644069134636</c:v>
                </c:pt>
                <c:pt idx="62">
                  <c:v>8.9008101078114077</c:v>
                </c:pt>
                <c:pt idx="63">
                  <c:v>9.3592712485560252</c:v>
                </c:pt>
                <c:pt idx="64">
                  <c:v>10.390389774142523</c:v>
                </c:pt>
                <c:pt idx="65">
                  <c:v>10.457542290984005</c:v>
                </c:pt>
                <c:pt idx="66">
                  <c:v>11.221269241033198</c:v>
                </c:pt>
                <c:pt idx="67">
                  <c:v>11.847410232022447</c:v>
                </c:pt>
                <c:pt idx="68">
                  <c:v>12.62630177413123</c:v>
                </c:pt>
                <c:pt idx="69">
                  <c:v>13.267044132311913</c:v>
                </c:pt>
                <c:pt idx="70">
                  <c:v>13.824182803133898</c:v>
                </c:pt>
                <c:pt idx="71">
                  <c:v>14.333897797065271</c:v>
                </c:pt>
                <c:pt idx="72">
                  <c:v>15.167837880693915</c:v>
                </c:pt>
                <c:pt idx="73">
                  <c:v>15.595534962138565</c:v>
                </c:pt>
                <c:pt idx="74">
                  <c:v>16.109717791763615</c:v>
                </c:pt>
                <c:pt idx="75">
                  <c:v>16.996085440172738</c:v>
                </c:pt>
                <c:pt idx="76">
                  <c:v>17.513762139976741</c:v>
                </c:pt>
                <c:pt idx="77">
                  <c:v>18.350282945010722</c:v>
                </c:pt>
                <c:pt idx="78">
                  <c:v>18.876425662225735</c:v>
                </c:pt>
                <c:pt idx="79">
                  <c:v>19.217157467049674</c:v>
                </c:pt>
                <c:pt idx="80">
                  <c:v>19.659669746976533</c:v>
                </c:pt>
                <c:pt idx="81">
                  <c:v>20.515177798851802</c:v>
                </c:pt>
                <c:pt idx="82">
                  <c:v>20.941397041717984</c:v>
                </c:pt>
                <c:pt idx="83">
                  <c:v>21.415533706733182</c:v>
                </c:pt>
                <c:pt idx="84">
                  <c:v>22.087852553385481</c:v>
                </c:pt>
                <c:pt idx="85">
                  <c:v>22.547413916806264</c:v>
                </c:pt>
                <c:pt idx="86">
                  <c:v>23.041186962709652</c:v>
                </c:pt>
                <c:pt idx="87">
                  <c:v>23.628806820618713</c:v>
                </c:pt>
                <c:pt idx="88">
                  <c:v>23.977492439419915</c:v>
                </c:pt>
                <c:pt idx="89">
                  <c:v>24.574090965482078</c:v>
                </c:pt>
                <c:pt idx="90">
                  <c:v>25.00285433837356</c:v>
                </c:pt>
                <c:pt idx="91">
                  <c:v>25.564520757487902</c:v>
                </c:pt>
                <c:pt idx="92">
                  <c:v>26.205924905031239</c:v>
                </c:pt>
                <c:pt idx="93">
                  <c:v>26.42056735884313</c:v>
                </c:pt>
                <c:pt idx="94">
                  <c:v>26.922106411567519</c:v>
                </c:pt>
                <c:pt idx="95">
                  <c:v>27.650539555730532</c:v>
                </c:pt>
                <c:pt idx="96">
                  <c:v>27.89226708551125</c:v>
                </c:pt>
                <c:pt idx="97">
                  <c:v>28.060289624076574</c:v>
                </c:pt>
                <c:pt idx="98">
                  <c:v>28.987808056909699</c:v>
                </c:pt>
                <c:pt idx="99">
                  <c:v>29.350268526974869</c:v>
                </c:pt>
                <c:pt idx="100">
                  <c:v>29.486551474511977</c:v>
                </c:pt>
                <c:pt idx="101">
                  <c:v>29.69158281069727</c:v>
                </c:pt>
                <c:pt idx="102">
                  <c:v>29.991870096089023</c:v>
                </c:pt>
                <c:pt idx="103">
                  <c:v>30.786226534428298</c:v>
                </c:pt>
                <c:pt idx="104">
                  <c:v>31.227105053051485</c:v>
                </c:pt>
                <c:pt idx="105">
                  <c:v>31.730131966170543</c:v>
                </c:pt>
                <c:pt idx="106">
                  <c:v>31.983017361285388</c:v>
                </c:pt>
                <c:pt idx="107">
                  <c:v>32.19450639448587</c:v>
                </c:pt>
                <c:pt idx="108">
                  <c:v>32.240042739562398</c:v>
                </c:pt>
                <c:pt idx="109">
                  <c:v>32.198708431929106</c:v>
                </c:pt>
                <c:pt idx="110">
                  <c:v>32.415301845125882</c:v>
                </c:pt>
                <c:pt idx="111">
                  <c:v>32.398641353618565</c:v>
                </c:pt>
                <c:pt idx="112">
                  <c:v>32.94123053244288</c:v>
                </c:pt>
                <c:pt idx="113">
                  <c:v>33.614558768568969</c:v>
                </c:pt>
                <c:pt idx="114">
                  <c:v>34.312166293229964</c:v>
                </c:pt>
                <c:pt idx="115">
                  <c:v>34.626369754492529</c:v>
                </c:pt>
                <c:pt idx="116">
                  <c:v>34.962158260129272</c:v>
                </c:pt>
                <c:pt idx="117">
                  <c:v>35.439544295281834</c:v>
                </c:pt>
                <c:pt idx="118">
                  <c:v>35.548575651973337</c:v>
                </c:pt>
                <c:pt idx="119">
                  <c:v>35.752691601935737</c:v>
                </c:pt>
                <c:pt idx="120">
                  <c:v>36.002846166108689</c:v>
                </c:pt>
                <c:pt idx="121">
                  <c:v>35.95093347175397</c:v>
                </c:pt>
                <c:pt idx="122">
                  <c:v>36.185782720074926</c:v>
                </c:pt>
                <c:pt idx="123">
                  <c:v>36.027791516468824</c:v>
                </c:pt>
                <c:pt idx="124">
                  <c:v>36.231062771052528</c:v>
                </c:pt>
                <c:pt idx="125">
                  <c:v>36.22201152403909</c:v>
                </c:pt>
                <c:pt idx="126">
                  <c:v>35.798787527348082</c:v>
                </c:pt>
                <c:pt idx="127">
                  <c:v>35.990157382704659</c:v>
                </c:pt>
                <c:pt idx="128">
                  <c:v>36.264676124030551</c:v>
                </c:pt>
                <c:pt idx="129">
                  <c:v>36.326644986725938</c:v>
                </c:pt>
                <c:pt idx="130">
                  <c:v>36.279761379435485</c:v>
                </c:pt>
                <c:pt idx="131">
                  <c:v>36.478422751689727</c:v>
                </c:pt>
                <c:pt idx="132">
                  <c:v>36.397670218758549</c:v>
                </c:pt>
                <c:pt idx="133">
                  <c:v>36.306719311617258</c:v>
                </c:pt>
                <c:pt idx="134">
                  <c:v>36.406177439749897</c:v>
                </c:pt>
                <c:pt idx="135">
                  <c:v>36.132595073411281</c:v>
                </c:pt>
                <c:pt idx="136">
                  <c:v>36.41962625743006</c:v>
                </c:pt>
                <c:pt idx="137">
                  <c:v>36.335097647583183</c:v>
                </c:pt>
                <c:pt idx="138">
                  <c:v>36.333834628294099</c:v>
                </c:pt>
                <c:pt idx="139">
                  <c:v>36.390629580198926</c:v>
                </c:pt>
                <c:pt idx="140">
                  <c:v>36.111535100094095</c:v>
                </c:pt>
                <c:pt idx="141">
                  <c:v>35.906481217116749</c:v>
                </c:pt>
                <c:pt idx="142">
                  <c:v>36.003220276843415</c:v>
                </c:pt>
                <c:pt idx="143">
                  <c:v>35.997804007188194</c:v>
                </c:pt>
                <c:pt idx="144">
                  <c:v>35.898995954383636</c:v>
                </c:pt>
                <c:pt idx="145">
                  <c:v>35.887053647533179</c:v>
                </c:pt>
                <c:pt idx="146">
                  <c:v>35.763830777723896</c:v>
                </c:pt>
                <c:pt idx="147">
                  <c:v>35.47893249024338</c:v>
                </c:pt>
                <c:pt idx="148">
                  <c:v>35.51393480580451</c:v>
                </c:pt>
                <c:pt idx="149">
                  <c:v>35.289995732421588</c:v>
                </c:pt>
                <c:pt idx="150">
                  <c:v>35.26475026326478</c:v>
                </c:pt>
                <c:pt idx="151">
                  <c:v>35.172178418281355</c:v>
                </c:pt>
                <c:pt idx="152">
                  <c:v>35.016087591416969</c:v>
                </c:pt>
                <c:pt idx="153">
                  <c:v>34.88748592479471</c:v>
                </c:pt>
                <c:pt idx="154">
                  <c:v>34.682992678187603</c:v>
                </c:pt>
                <c:pt idx="155">
                  <c:v>34.684366543489929</c:v>
                </c:pt>
                <c:pt idx="156">
                  <c:v>34.377786133643212</c:v>
                </c:pt>
                <c:pt idx="157">
                  <c:v>34.379710345024648</c:v>
                </c:pt>
                <c:pt idx="158">
                  <c:v>34.259674679009542</c:v>
                </c:pt>
                <c:pt idx="159">
                  <c:v>33.906610504023284</c:v>
                </c:pt>
                <c:pt idx="160">
                  <c:v>33.771288373445095</c:v>
                </c:pt>
                <c:pt idx="161">
                  <c:v>33.745010177909442</c:v>
                </c:pt>
                <c:pt idx="162">
                  <c:v>33.484595821324952</c:v>
                </c:pt>
                <c:pt idx="163">
                  <c:v>33.235877031579889</c:v>
                </c:pt>
                <c:pt idx="164">
                  <c:v>33.227707191516764</c:v>
                </c:pt>
                <c:pt idx="165">
                  <c:v>32.995434820046739</c:v>
                </c:pt>
                <c:pt idx="166">
                  <c:v>32.780747299789468</c:v>
                </c:pt>
                <c:pt idx="167">
                  <c:v>32.663979310917554</c:v>
                </c:pt>
                <c:pt idx="168">
                  <c:v>32.326952474180487</c:v>
                </c:pt>
                <c:pt idx="169">
                  <c:v>32.280595153814218</c:v>
                </c:pt>
                <c:pt idx="170">
                  <c:v>31.829240112238523</c:v>
                </c:pt>
                <c:pt idx="171">
                  <c:v>31.803938262817347</c:v>
                </c:pt>
                <c:pt idx="172">
                  <c:v>31.733193275264963</c:v>
                </c:pt>
                <c:pt idx="173">
                  <c:v>31.360136147902828</c:v>
                </c:pt>
                <c:pt idx="174">
                  <c:v>31.083743535589679</c:v>
                </c:pt>
                <c:pt idx="175">
                  <c:v>31.055597988641139</c:v>
                </c:pt>
                <c:pt idx="176">
                  <c:v>30.830541319837526</c:v>
                </c:pt>
                <c:pt idx="177">
                  <c:v>30.462519859904855</c:v>
                </c:pt>
                <c:pt idx="178">
                  <c:v>30.38617716976929</c:v>
                </c:pt>
                <c:pt idx="179">
                  <c:v>30.158003425495487</c:v>
                </c:pt>
                <c:pt idx="180">
                  <c:v>29.806140437668152</c:v>
                </c:pt>
                <c:pt idx="181">
                  <c:v>29.720235512033142</c:v>
                </c:pt>
                <c:pt idx="182">
                  <c:v>29.364932002212228</c:v>
                </c:pt>
                <c:pt idx="183">
                  <c:v>29.16463492164133</c:v>
                </c:pt>
                <c:pt idx="184">
                  <c:v>28.902757666189615</c:v>
                </c:pt>
                <c:pt idx="185">
                  <c:v>28.608252643058819</c:v>
                </c:pt>
                <c:pt idx="186">
                  <c:v>28.422348098175188</c:v>
                </c:pt>
                <c:pt idx="187">
                  <c:v>28.016125741958827</c:v>
                </c:pt>
                <c:pt idx="188">
                  <c:v>27.58430027993322</c:v>
                </c:pt>
                <c:pt idx="189">
                  <c:v>27.371920789579896</c:v>
                </c:pt>
                <c:pt idx="190">
                  <c:v>27.110470428460069</c:v>
                </c:pt>
                <c:pt idx="191">
                  <c:v>26.599691572615384</c:v>
                </c:pt>
                <c:pt idx="192">
                  <c:v>26.358640111219991</c:v>
                </c:pt>
                <c:pt idx="193">
                  <c:v>26.027631457315159</c:v>
                </c:pt>
                <c:pt idx="194">
                  <c:v>25.517722957421881</c:v>
                </c:pt>
                <c:pt idx="195">
                  <c:v>25.490139491991354</c:v>
                </c:pt>
                <c:pt idx="196">
                  <c:v>25.047457266831557</c:v>
                </c:pt>
                <c:pt idx="197">
                  <c:v>24.588885792390805</c:v>
                </c:pt>
                <c:pt idx="198">
                  <c:v>24.23039988759097</c:v>
                </c:pt>
                <c:pt idx="199">
                  <c:v>23.686129902110387</c:v>
                </c:pt>
                <c:pt idx="200">
                  <c:v>23.298585649714802</c:v>
                </c:pt>
                <c:pt idx="201">
                  <c:v>22.673163874452126</c:v>
                </c:pt>
                <c:pt idx="202">
                  <c:v>22.354146722830343</c:v>
                </c:pt>
                <c:pt idx="203">
                  <c:v>21.481511964135557</c:v>
                </c:pt>
                <c:pt idx="204">
                  <c:v>21.314143790423401</c:v>
                </c:pt>
                <c:pt idx="205">
                  <c:v>20.779499466278153</c:v>
                </c:pt>
                <c:pt idx="206">
                  <c:v>19.940938042713746</c:v>
                </c:pt>
                <c:pt idx="207">
                  <c:v>19.450938057134401</c:v>
                </c:pt>
                <c:pt idx="208">
                  <c:v>18.914320254581064</c:v>
                </c:pt>
                <c:pt idx="209">
                  <c:v>18.382913558724859</c:v>
                </c:pt>
                <c:pt idx="210">
                  <c:v>17.440946708531083</c:v>
                </c:pt>
                <c:pt idx="211">
                  <c:v>17.021226599026082</c:v>
                </c:pt>
                <c:pt idx="212">
                  <c:v>16.478693944810981</c:v>
                </c:pt>
                <c:pt idx="213">
                  <c:v>15.74906589887256</c:v>
                </c:pt>
                <c:pt idx="214">
                  <c:v>15.337067472216223</c:v>
                </c:pt>
                <c:pt idx="215">
                  <c:v>14.552613961659009</c:v>
                </c:pt>
                <c:pt idx="216">
                  <c:v>13.859703292752792</c:v>
                </c:pt>
                <c:pt idx="217">
                  <c:v>13.07699666465124</c:v>
                </c:pt>
                <c:pt idx="218">
                  <c:v>12.266695924884461</c:v>
                </c:pt>
                <c:pt idx="219">
                  <c:v>11.643269405086517</c:v>
                </c:pt>
                <c:pt idx="220">
                  <c:v>10.841516693241688</c:v>
                </c:pt>
                <c:pt idx="221">
                  <c:v>10.133219924403926</c:v>
                </c:pt>
                <c:pt idx="222">
                  <c:v>9.7352461632837333</c:v>
                </c:pt>
                <c:pt idx="223">
                  <c:v>9.1385481401000419</c:v>
                </c:pt>
                <c:pt idx="224">
                  <c:v>7.6563019807258801</c:v>
                </c:pt>
                <c:pt idx="225">
                  <c:v>7.5559916899739088</c:v>
                </c:pt>
                <c:pt idx="226">
                  <c:v>6.567536718986986</c:v>
                </c:pt>
                <c:pt idx="227">
                  <c:v>6.0646769525238744</c:v>
                </c:pt>
                <c:pt idx="228">
                  <c:v>5.990279364987888</c:v>
                </c:pt>
                <c:pt idx="229">
                  <c:v>5.1455737107658592</c:v>
                </c:pt>
                <c:pt idx="230">
                  <c:v>3.927602566824536</c:v>
                </c:pt>
                <c:pt idx="231">
                  <c:v>4.0266181091821265</c:v>
                </c:pt>
                <c:pt idx="232">
                  <c:v>4.5773932412225555</c:v>
                </c:pt>
                <c:pt idx="233">
                  <c:v>3.7899701346944061</c:v>
                </c:pt>
                <c:pt idx="234">
                  <c:v>3.4326482716384028</c:v>
                </c:pt>
                <c:pt idx="235">
                  <c:v>3.277827655682092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B2-4439-AB95-C1182524A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960015"/>
        <c:axId val="421252752"/>
      </c:scatterChart>
      <c:scatterChart>
        <c:scatterStyle val="smoothMarker"/>
        <c:varyColors val="0"/>
        <c:ser>
          <c:idx val="1"/>
          <c:order val="1"/>
          <c:tx>
            <c:strRef>
              <c:f>'20240927_174220_Bode'!$H$1</c:f>
              <c:strCache>
                <c:ptCount val="1"/>
                <c:pt idx="0">
                  <c:v>Phase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'20240927_174220_Bode'!$D$2:$D$237</c:f>
              <c:numCache>
                <c:formatCode>General</c:formatCode>
                <c:ptCount val="236"/>
                <c:pt idx="0">
                  <c:v>10</c:v>
                </c:pt>
                <c:pt idx="1">
                  <c:v>10.5</c:v>
                </c:pt>
                <c:pt idx="2">
                  <c:v>11.03</c:v>
                </c:pt>
                <c:pt idx="3">
                  <c:v>11.58</c:v>
                </c:pt>
                <c:pt idx="4">
                  <c:v>12.16</c:v>
                </c:pt>
                <c:pt idx="5">
                  <c:v>12.77</c:v>
                </c:pt>
                <c:pt idx="6">
                  <c:v>13.41</c:v>
                </c:pt>
                <c:pt idx="7">
                  <c:v>14.08</c:v>
                </c:pt>
                <c:pt idx="8">
                  <c:v>14.78</c:v>
                </c:pt>
                <c:pt idx="9">
                  <c:v>15.52</c:v>
                </c:pt>
                <c:pt idx="10">
                  <c:v>16.3</c:v>
                </c:pt>
                <c:pt idx="11">
                  <c:v>17.12</c:v>
                </c:pt>
                <c:pt idx="12">
                  <c:v>17.98</c:v>
                </c:pt>
                <c:pt idx="13">
                  <c:v>18.88</c:v>
                </c:pt>
                <c:pt idx="14">
                  <c:v>19.82</c:v>
                </c:pt>
                <c:pt idx="15">
                  <c:v>20.81</c:v>
                </c:pt>
                <c:pt idx="16">
                  <c:v>21.85</c:v>
                </c:pt>
                <c:pt idx="17">
                  <c:v>22.94</c:v>
                </c:pt>
                <c:pt idx="18">
                  <c:v>24.09</c:v>
                </c:pt>
                <c:pt idx="19">
                  <c:v>25.29</c:v>
                </c:pt>
                <c:pt idx="20">
                  <c:v>26.55</c:v>
                </c:pt>
                <c:pt idx="21">
                  <c:v>27.88</c:v>
                </c:pt>
                <c:pt idx="22">
                  <c:v>29.27</c:v>
                </c:pt>
                <c:pt idx="23">
                  <c:v>30.73</c:v>
                </c:pt>
                <c:pt idx="24">
                  <c:v>32.270000000000003</c:v>
                </c:pt>
                <c:pt idx="25">
                  <c:v>33.880000000000003</c:v>
                </c:pt>
                <c:pt idx="26">
                  <c:v>35.57</c:v>
                </c:pt>
                <c:pt idx="27">
                  <c:v>37.35</c:v>
                </c:pt>
                <c:pt idx="28">
                  <c:v>39.22</c:v>
                </c:pt>
                <c:pt idx="29">
                  <c:v>41.18</c:v>
                </c:pt>
                <c:pt idx="30">
                  <c:v>43.24</c:v>
                </c:pt>
                <c:pt idx="31">
                  <c:v>45.4</c:v>
                </c:pt>
                <c:pt idx="32">
                  <c:v>47.67</c:v>
                </c:pt>
                <c:pt idx="33">
                  <c:v>50.05</c:v>
                </c:pt>
                <c:pt idx="34">
                  <c:v>52.55</c:v>
                </c:pt>
                <c:pt idx="35">
                  <c:v>55.18</c:v>
                </c:pt>
                <c:pt idx="36">
                  <c:v>57.94</c:v>
                </c:pt>
                <c:pt idx="37">
                  <c:v>60.84</c:v>
                </c:pt>
                <c:pt idx="38">
                  <c:v>63.88</c:v>
                </c:pt>
                <c:pt idx="39">
                  <c:v>67.069999999999993</c:v>
                </c:pt>
                <c:pt idx="40">
                  <c:v>70.42</c:v>
                </c:pt>
                <c:pt idx="41">
                  <c:v>73.94</c:v>
                </c:pt>
                <c:pt idx="42">
                  <c:v>77.64</c:v>
                </c:pt>
                <c:pt idx="43">
                  <c:v>81.52</c:v>
                </c:pt>
                <c:pt idx="44">
                  <c:v>85.6</c:v>
                </c:pt>
                <c:pt idx="45">
                  <c:v>89.88</c:v>
                </c:pt>
                <c:pt idx="46">
                  <c:v>94.37</c:v>
                </c:pt>
                <c:pt idx="47">
                  <c:v>99.09</c:v>
                </c:pt>
                <c:pt idx="48">
                  <c:v>104.04</c:v>
                </c:pt>
                <c:pt idx="49">
                  <c:v>109.24</c:v>
                </c:pt>
                <c:pt idx="50">
                  <c:v>114.7</c:v>
                </c:pt>
                <c:pt idx="51">
                  <c:v>120.44</c:v>
                </c:pt>
                <c:pt idx="52">
                  <c:v>126.46</c:v>
                </c:pt>
                <c:pt idx="53">
                  <c:v>132.78</c:v>
                </c:pt>
                <c:pt idx="54">
                  <c:v>139.41999999999999</c:v>
                </c:pt>
                <c:pt idx="55">
                  <c:v>146.38999999999999</c:v>
                </c:pt>
                <c:pt idx="56">
                  <c:v>153.71</c:v>
                </c:pt>
                <c:pt idx="57">
                  <c:v>161.4</c:v>
                </c:pt>
                <c:pt idx="58">
                  <c:v>169.47</c:v>
                </c:pt>
                <c:pt idx="59">
                  <c:v>177.94</c:v>
                </c:pt>
                <c:pt idx="60">
                  <c:v>186.84</c:v>
                </c:pt>
                <c:pt idx="61">
                  <c:v>196.18</c:v>
                </c:pt>
                <c:pt idx="62">
                  <c:v>205.99</c:v>
                </c:pt>
                <c:pt idx="63">
                  <c:v>216.29</c:v>
                </c:pt>
                <c:pt idx="64">
                  <c:v>227.1</c:v>
                </c:pt>
                <c:pt idx="65">
                  <c:v>238.46</c:v>
                </c:pt>
                <c:pt idx="66">
                  <c:v>250.38</c:v>
                </c:pt>
                <c:pt idx="67">
                  <c:v>262.89999999999998</c:v>
                </c:pt>
                <c:pt idx="68">
                  <c:v>276.05</c:v>
                </c:pt>
                <c:pt idx="69">
                  <c:v>289.85000000000002</c:v>
                </c:pt>
                <c:pt idx="70">
                  <c:v>304.33999999999997</c:v>
                </c:pt>
                <c:pt idx="71">
                  <c:v>319.56</c:v>
                </c:pt>
                <c:pt idx="72">
                  <c:v>335.54</c:v>
                </c:pt>
                <c:pt idx="73">
                  <c:v>352.32</c:v>
                </c:pt>
                <c:pt idx="74">
                  <c:v>369.94</c:v>
                </c:pt>
                <c:pt idx="75">
                  <c:v>388.44</c:v>
                </c:pt>
                <c:pt idx="76">
                  <c:v>407.86</c:v>
                </c:pt>
                <c:pt idx="77">
                  <c:v>428.25</c:v>
                </c:pt>
                <c:pt idx="78">
                  <c:v>449.66</c:v>
                </c:pt>
                <c:pt idx="79">
                  <c:v>472.14</c:v>
                </c:pt>
                <c:pt idx="80">
                  <c:v>495.75</c:v>
                </c:pt>
                <c:pt idx="81">
                  <c:v>520.54</c:v>
                </c:pt>
                <c:pt idx="82">
                  <c:v>546.57000000000005</c:v>
                </c:pt>
                <c:pt idx="83">
                  <c:v>573.9</c:v>
                </c:pt>
                <c:pt idx="84">
                  <c:v>602.6</c:v>
                </c:pt>
                <c:pt idx="85">
                  <c:v>632.73</c:v>
                </c:pt>
                <c:pt idx="86">
                  <c:v>664.37</c:v>
                </c:pt>
                <c:pt idx="87">
                  <c:v>697.59</c:v>
                </c:pt>
                <c:pt idx="88">
                  <c:v>732.47</c:v>
                </c:pt>
                <c:pt idx="89">
                  <c:v>769.09</c:v>
                </c:pt>
                <c:pt idx="90">
                  <c:v>807.54</c:v>
                </c:pt>
                <c:pt idx="91">
                  <c:v>847.92</c:v>
                </c:pt>
                <c:pt idx="92">
                  <c:v>890.32</c:v>
                </c:pt>
                <c:pt idx="93">
                  <c:v>934.84</c:v>
                </c:pt>
                <c:pt idx="94">
                  <c:v>981.58</c:v>
                </c:pt>
                <c:pt idx="95">
                  <c:v>1030.6600000000001</c:v>
                </c:pt>
                <c:pt idx="96">
                  <c:v>1082.19</c:v>
                </c:pt>
                <c:pt idx="97">
                  <c:v>1136.3</c:v>
                </c:pt>
                <c:pt idx="98">
                  <c:v>1193.1199999999999</c:v>
                </c:pt>
                <c:pt idx="99">
                  <c:v>1252.78</c:v>
                </c:pt>
                <c:pt idx="100">
                  <c:v>1315.42</c:v>
                </c:pt>
                <c:pt idx="101">
                  <c:v>1381.19</c:v>
                </c:pt>
                <c:pt idx="102">
                  <c:v>1450.25</c:v>
                </c:pt>
                <c:pt idx="103">
                  <c:v>1522.76</c:v>
                </c:pt>
                <c:pt idx="104">
                  <c:v>1598.9</c:v>
                </c:pt>
                <c:pt idx="105">
                  <c:v>1678.85</c:v>
                </c:pt>
                <c:pt idx="106">
                  <c:v>1762.79</c:v>
                </c:pt>
                <c:pt idx="107">
                  <c:v>1850.93</c:v>
                </c:pt>
                <c:pt idx="108">
                  <c:v>1943.48</c:v>
                </c:pt>
                <c:pt idx="109">
                  <c:v>2040.65</c:v>
                </c:pt>
                <c:pt idx="110">
                  <c:v>2142.6799999999998</c:v>
                </c:pt>
                <c:pt idx="111">
                  <c:v>2249.81</c:v>
                </c:pt>
                <c:pt idx="112">
                  <c:v>2362.3000000000002</c:v>
                </c:pt>
                <c:pt idx="113">
                  <c:v>2480.42</c:v>
                </c:pt>
                <c:pt idx="114">
                  <c:v>2604.44</c:v>
                </c:pt>
                <c:pt idx="115">
                  <c:v>2734.66</c:v>
                </c:pt>
                <c:pt idx="116">
                  <c:v>2871.39</c:v>
                </c:pt>
                <c:pt idx="117">
                  <c:v>3014.96</c:v>
                </c:pt>
                <c:pt idx="118">
                  <c:v>3165.71</c:v>
                </c:pt>
                <c:pt idx="119">
                  <c:v>3324</c:v>
                </c:pt>
                <c:pt idx="120">
                  <c:v>3490.2</c:v>
                </c:pt>
                <c:pt idx="121">
                  <c:v>3664.71</c:v>
                </c:pt>
                <c:pt idx="122">
                  <c:v>3847.95</c:v>
                </c:pt>
                <c:pt idx="123">
                  <c:v>4040.35</c:v>
                </c:pt>
                <c:pt idx="124">
                  <c:v>4242.37</c:v>
                </c:pt>
                <c:pt idx="125">
                  <c:v>4454.49</c:v>
                </c:pt>
                <c:pt idx="126">
                  <c:v>4677.21</c:v>
                </c:pt>
                <c:pt idx="127">
                  <c:v>4911.07</c:v>
                </c:pt>
                <c:pt idx="128">
                  <c:v>5156.62</c:v>
                </c:pt>
                <c:pt idx="129">
                  <c:v>5414.45</c:v>
                </c:pt>
                <c:pt idx="130">
                  <c:v>5685.17</c:v>
                </c:pt>
                <c:pt idx="131">
                  <c:v>5969.43</c:v>
                </c:pt>
                <c:pt idx="132">
                  <c:v>6267.9</c:v>
                </c:pt>
                <c:pt idx="133">
                  <c:v>6581.3</c:v>
                </c:pt>
                <c:pt idx="134">
                  <c:v>6910.37</c:v>
                </c:pt>
                <c:pt idx="135">
                  <c:v>7255.89</c:v>
                </c:pt>
                <c:pt idx="136">
                  <c:v>7618.68</c:v>
                </c:pt>
                <c:pt idx="137">
                  <c:v>7999.61</c:v>
                </c:pt>
                <c:pt idx="138">
                  <c:v>8399.59</c:v>
                </c:pt>
                <c:pt idx="139">
                  <c:v>8819.57</c:v>
                </c:pt>
                <c:pt idx="140">
                  <c:v>9260.5499999999993</c:v>
                </c:pt>
                <c:pt idx="141">
                  <c:v>9723.58</c:v>
                </c:pt>
                <c:pt idx="142">
                  <c:v>10209.76</c:v>
                </c:pt>
                <c:pt idx="143">
                  <c:v>10720.25</c:v>
                </c:pt>
                <c:pt idx="144">
                  <c:v>11256.26</c:v>
                </c:pt>
                <c:pt idx="145">
                  <c:v>11819.07</c:v>
                </c:pt>
                <c:pt idx="146">
                  <c:v>12410.02</c:v>
                </c:pt>
                <c:pt idx="147">
                  <c:v>13030.52</c:v>
                </c:pt>
                <c:pt idx="148">
                  <c:v>13682.05</c:v>
                </c:pt>
                <c:pt idx="149">
                  <c:v>14366.15</c:v>
                </c:pt>
                <c:pt idx="150">
                  <c:v>15084.46</c:v>
                </c:pt>
                <c:pt idx="151">
                  <c:v>15838.68</c:v>
                </c:pt>
                <c:pt idx="152">
                  <c:v>16630.61</c:v>
                </c:pt>
                <c:pt idx="153">
                  <c:v>17462.14</c:v>
                </c:pt>
                <c:pt idx="154">
                  <c:v>18335.25</c:v>
                </c:pt>
                <c:pt idx="155">
                  <c:v>19252.009999999998</c:v>
                </c:pt>
                <c:pt idx="156">
                  <c:v>20214.61</c:v>
                </c:pt>
                <c:pt idx="157">
                  <c:v>21225.34</c:v>
                </c:pt>
                <c:pt idx="158">
                  <c:v>22286.61</c:v>
                </c:pt>
                <c:pt idx="159">
                  <c:v>23400.94</c:v>
                </c:pt>
                <c:pt idx="160">
                  <c:v>24570.99</c:v>
                </c:pt>
                <c:pt idx="161">
                  <c:v>25799.54</c:v>
                </c:pt>
                <c:pt idx="162">
                  <c:v>27089.52</c:v>
                </c:pt>
                <c:pt idx="163">
                  <c:v>28444</c:v>
                </c:pt>
                <c:pt idx="164">
                  <c:v>29866.2</c:v>
                </c:pt>
                <c:pt idx="165">
                  <c:v>31359.51</c:v>
                </c:pt>
                <c:pt idx="166">
                  <c:v>32927.49</c:v>
                </c:pt>
                <c:pt idx="167">
                  <c:v>34573.86</c:v>
                </c:pt>
                <c:pt idx="168">
                  <c:v>36302.550000000003</c:v>
                </c:pt>
                <c:pt idx="169">
                  <c:v>38117.68</c:v>
                </c:pt>
                <c:pt idx="170">
                  <c:v>40023.56</c:v>
                </c:pt>
                <c:pt idx="171">
                  <c:v>42024.74</c:v>
                </c:pt>
                <c:pt idx="172">
                  <c:v>44125.98</c:v>
                </c:pt>
                <c:pt idx="173">
                  <c:v>46332.28</c:v>
                </c:pt>
                <c:pt idx="174">
                  <c:v>48648.89</c:v>
                </c:pt>
                <c:pt idx="175">
                  <c:v>51081.33</c:v>
                </c:pt>
                <c:pt idx="176">
                  <c:v>53635.4</c:v>
                </c:pt>
                <c:pt idx="177">
                  <c:v>56317.17</c:v>
                </c:pt>
                <c:pt idx="178">
                  <c:v>59133.03</c:v>
                </c:pt>
                <c:pt idx="179">
                  <c:v>62089.68</c:v>
                </c:pt>
                <c:pt idx="180">
                  <c:v>65194.16</c:v>
                </c:pt>
                <c:pt idx="181">
                  <c:v>68453.87</c:v>
                </c:pt>
                <c:pt idx="182">
                  <c:v>71876.56</c:v>
                </c:pt>
                <c:pt idx="183">
                  <c:v>75470.39</c:v>
                </c:pt>
                <c:pt idx="184">
                  <c:v>79243.91</c:v>
                </c:pt>
                <c:pt idx="185">
                  <c:v>83206.11</c:v>
                </c:pt>
                <c:pt idx="186">
                  <c:v>87366.42</c:v>
                </c:pt>
                <c:pt idx="187">
                  <c:v>91734.74</c:v>
                </c:pt>
                <c:pt idx="188">
                  <c:v>96321.48</c:v>
                </c:pt>
                <c:pt idx="189">
                  <c:v>101137.55</c:v>
                </c:pt>
                <c:pt idx="190">
                  <c:v>106194.43</c:v>
                </c:pt>
                <c:pt idx="191">
                  <c:v>111504.15</c:v>
                </c:pt>
                <c:pt idx="192">
                  <c:v>117079.36</c:v>
                </c:pt>
                <c:pt idx="193">
                  <c:v>122933.33</c:v>
                </c:pt>
                <c:pt idx="194">
                  <c:v>129080</c:v>
                </c:pt>
                <c:pt idx="195">
                  <c:v>135534</c:v>
                </c:pt>
                <c:pt idx="196">
                  <c:v>142310.70000000001</c:v>
                </c:pt>
                <c:pt idx="197">
                  <c:v>149426.23999999999</c:v>
                </c:pt>
                <c:pt idx="198">
                  <c:v>156897.54999999999</c:v>
                </c:pt>
                <c:pt idx="199">
                  <c:v>164742.43</c:v>
                </c:pt>
                <c:pt idx="200">
                  <c:v>172979.55</c:v>
                </c:pt>
                <c:pt idx="201">
                  <c:v>181628.53</c:v>
                </c:pt>
                <c:pt idx="202">
                  <c:v>190709.96</c:v>
                </c:pt>
                <c:pt idx="203">
                  <c:v>200245.46</c:v>
                </c:pt>
                <c:pt idx="204">
                  <c:v>210257.73</c:v>
                </c:pt>
                <c:pt idx="205">
                  <c:v>220770.62</c:v>
                </c:pt>
                <c:pt idx="206">
                  <c:v>231809.15</c:v>
                </c:pt>
                <c:pt idx="207">
                  <c:v>243399.61</c:v>
                </c:pt>
                <c:pt idx="208">
                  <c:v>255569.59</c:v>
                </c:pt>
                <c:pt idx="209">
                  <c:v>268348.07</c:v>
                </c:pt>
                <c:pt idx="210">
                  <c:v>281765.46999999997</c:v>
                </c:pt>
                <c:pt idx="211">
                  <c:v>295853.74</c:v>
                </c:pt>
                <c:pt idx="212">
                  <c:v>310646.43</c:v>
                </c:pt>
                <c:pt idx="213">
                  <c:v>326178.75</c:v>
                </c:pt>
                <c:pt idx="214">
                  <c:v>342487.69</c:v>
                </c:pt>
                <c:pt idx="215">
                  <c:v>359612.07</c:v>
                </c:pt>
                <c:pt idx="216">
                  <c:v>377592.67</c:v>
                </c:pt>
                <c:pt idx="217">
                  <c:v>396472.3</c:v>
                </c:pt>
                <c:pt idx="218">
                  <c:v>416295.91</c:v>
                </c:pt>
                <c:pt idx="219">
                  <c:v>437110.71</c:v>
                </c:pt>
                <c:pt idx="220">
                  <c:v>458966.25</c:v>
                </c:pt>
                <c:pt idx="221">
                  <c:v>481914.56</c:v>
                </c:pt>
                <c:pt idx="222">
                  <c:v>506010.29</c:v>
                </c:pt>
                <c:pt idx="223">
                  <c:v>531310.80000000005</c:v>
                </c:pt>
                <c:pt idx="224">
                  <c:v>557876.34</c:v>
                </c:pt>
                <c:pt idx="225">
                  <c:v>585770.16</c:v>
                </c:pt>
                <c:pt idx="226">
                  <c:v>615058.67000000004</c:v>
                </c:pt>
                <c:pt idx="227">
                  <c:v>645811.6</c:v>
                </c:pt>
                <c:pt idx="228">
                  <c:v>678102.18</c:v>
                </c:pt>
                <c:pt idx="229">
                  <c:v>712007.29</c:v>
                </c:pt>
                <c:pt idx="230">
                  <c:v>747607.65</c:v>
                </c:pt>
                <c:pt idx="231">
                  <c:v>784988.03</c:v>
                </c:pt>
                <c:pt idx="232">
                  <c:v>824237.43</c:v>
                </c:pt>
                <c:pt idx="233">
                  <c:v>865449.3</c:v>
                </c:pt>
                <c:pt idx="234">
                  <c:v>908721.77</c:v>
                </c:pt>
                <c:pt idx="235">
                  <c:v>954157.86</c:v>
                </c:pt>
              </c:numCache>
            </c:numRef>
          </c:xVal>
          <c:yVal>
            <c:numRef>
              <c:f>'20240927_174220_Bode'!$H$2:$H$237</c:f>
              <c:numCache>
                <c:formatCode>General</c:formatCode>
                <c:ptCount val="236"/>
                <c:pt idx="0">
                  <c:v>9.8999999999999993E+37</c:v>
                </c:pt>
                <c:pt idx="1">
                  <c:v>9.8999999999999993E+37</c:v>
                </c:pt>
                <c:pt idx="2">
                  <c:v>9.8999999999999993E+37</c:v>
                </c:pt>
                <c:pt idx="3">
                  <c:v>9.8999999999999993E+37</c:v>
                </c:pt>
                <c:pt idx="4">
                  <c:v>9.8999999999999993E+37</c:v>
                </c:pt>
                <c:pt idx="5">
                  <c:v>9.8999999999999993E+37</c:v>
                </c:pt>
                <c:pt idx="6">
                  <c:v>9.8999999999999993E+37</c:v>
                </c:pt>
                <c:pt idx="7">
                  <c:v>9.8999999999999993E+37</c:v>
                </c:pt>
                <c:pt idx="8">
                  <c:v>9.8999999999999993E+37</c:v>
                </c:pt>
                <c:pt idx="9">
                  <c:v>9.8999999999999993E+37</c:v>
                </c:pt>
                <c:pt idx="10">
                  <c:v>9.8999999999999993E+37</c:v>
                </c:pt>
                <c:pt idx="11">
                  <c:v>9.8999999999999993E+37</c:v>
                </c:pt>
                <c:pt idx="12">
                  <c:v>9.8999999999999993E+37</c:v>
                </c:pt>
                <c:pt idx="13">
                  <c:v>9.8999999999999993E+37</c:v>
                </c:pt>
                <c:pt idx="14">
                  <c:v>9.8999999999999993E+37</c:v>
                </c:pt>
                <c:pt idx="15">
                  <c:v>9.8999999999999993E+37</c:v>
                </c:pt>
                <c:pt idx="16">
                  <c:v>9.8999999999999993E+37</c:v>
                </c:pt>
                <c:pt idx="17">
                  <c:v>9.8999999999999993E+37</c:v>
                </c:pt>
                <c:pt idx="18">
                  <c:v>9.8999999999999993E+37</c:v>
                </c:pt>
                <c:pt idx="19">
                  <c:v>9.8999999999999993E+37</c:v>
                </c:pt>
                <c:pt idx="20">
                  <c:v>9.8999999999999993E+37</c:v>
                </c:pt>
                <c:pt idx="21">
                  <c:v>9.8999999999999993E+37</c:v>
                </c:pt>
                <c:pt idx="22">
                  <c:v>9.8999999999999993E+37</c:v>
                </c:pt>
                <c:pt idx="23">
                  <c:v>9.8999999999999993E+37</c:v>
                </c:pt>
                <c:pt idx="24">
                  <c:v>9.8999999999999993E+37</c:v>
                </c:pt>
                <c:pt idx="25">
                  <c:v>9.8999999999999993E+37</c:v>
                </c:pt>
                <c:pt idx="26">
                  <c:v>9.8999999999999993E+37</c:v>
                </c:pt>
                <c:pt idx="27">
                  <c:v>9.8999999999999993E+37</c:v>
                </c:pt>
                <c:pt idx="28">
                  <c:v>9.8999999999999993E+37</c:v>
                </c:pt>
                <c:pt idx="29">
                  <c:v>9.8999999999999993E+37</c:v>
                </c:pt>
                <c:pt idx="30">
                  <c:v>9.8999999999999993E+37</c:v>
                </c:pt>
                <c:pt idx="31">
                  <c:v>9.8999999999999993E+37</c:v>
                </c:pt>
                <c:pt idx="32">
                  <c:v>9.8999999999999993E+37</c:v>
                </c:pt>
                <c:pt idx="33">
                  <c:v>9.8999999999999993E+37</c:v>
                </c:pt>
                <c:pt idx="34">
                  <c:v>9.8999999999999993E+37</c:v>
                </c:pt>
                <c:pt idx="35">
                  <c:v>9.8999999999999993E+37</c:v>
                </c:pt>
                <c:pt idx="36">
                  <c:v>9.8999999999999993E+37</c:v>
                </c:pt>
                <c:pt idx="37">
                  <c:v>9.8999999999999993E+37</c:v>
                </c:pt>
                <c:pt idx="38">
                  <c:v>9.8999999999999993E+37</c:v>
                </c:pt>
                <c:pt idx="39">
                  <c:v>9.8999999999999993E+37</c:v>
                </c:pt>
                <c:pt idx="40">
                  <c:v>9.8999999999999993E+37</c:v>
                </c:pt>
                <c:pt idx="41">
                  <c:v>9.8999999999999993E+37</c:v>
                </c:pt>
                <c:pt idx="42">
                  <c:v>9.8999999999999993E+37</c:v>
                </c:pt>
                <c:pt idx="43">
                  <c:v>9.8999999999999993E+37</c:v>
                </c:pt>
                <c:pt idx="44">
                  <c:v>9.8999999999999993E+37</c:v>
                </c:pt>
                <c:pt idx="45">
                  <c:v>9.8999999999999993E+37</c:v>
                </c:pt>
                <c:pt idx="46">
                  <c:v>9.8999999999999993E+37</c:v>
                </c:pt>
                <c:pt idx="47">
                  <c:v>9.8999999999999993E+37</c:v>
                </c:pt>
                <c:pt idx="48">
                  <c:v>9.8999999999999993E+37</c:v>
                </c:pt>
                <c:pt idx="49">
                  <c:v>9.8999999999999993E+37</c:v>
                </c:pt>
                <c:pt idx="50">
                  <c:v>9.8999999999999993E+37</c:v>
                </c:pt>
                <c:pt idx="51">
                  <c:v>9.8999999999999993E+37</c:v>
                </c:pt>
                <c:pt idx="52">
                  <c:v>9.8999999999999993E+37</c:v>
                </c:pt>
                <c:pt idx="53">
                  <c:v>9.8999999999999993E+37</c:v>
                </c:pt>
                <c:pt idx="54">
                  <c:v>9.8999999999999993E+37</c:v>
                </c:pt>
                <c:pt idx="55">
                  <c:v>9.8999999999999993E+37</c:v>
                </c:pt>
                <c:pt idx="56">
                  <c:v>9.8999999999999993E+37</c:v>
                </c:pt>
                <c:pt idx="57">
                  <c:v>9.8999999999999993E+37</c:v>
                </c:pt>
                <c:pt idx="58">
                  <c:v>9.8999999999999993E+37</c:v>
                </c:pt>
                <c:pt idx="59">
                  <c:v>9.8999999999999993E+37</c:v>
                </c:pt>
                <c:pt idx="60">
                  <c:v>9.8999999999999993E+37</c:v>
                </c:pt>
                <c:pt idx="61">
                  <c:v>9.8999999999999993E+37</c:v>
                </c:pt>
                <c:pt idx="62">
                  <c:v>9.8999999999999993E+37</c:v>
                </c:pt>
                <c:pt idx="63">
                  <c:v>9.8999999999999993E+37</c:v>
                </c:pt>
                <c:pt idx="64">
                  <c:v>9.8999999999999993E+37</c:v>
                </c:pt>
                <c:pt idx="65">
                  <c:v>9.8999999999999993E+37</c:v>
                </c:pt>
                <c:pt idx="66">
                  <c:v>9.8999999999999993E+37</c:v>
                </c:pt>
                <c:pt idx="67">
                  <c:v>9.8999999999999993E+37</c:v>
                </c:pt>
                <c:pt idx="68">
                  <c:v>9.8999999999999993E+37</c:v>
                </c:pt>
                <c:pt idx="69">
                  <c:v>9.8999999999999993E+37</c:v>
                </c:pt>
                <c:pt idx="70">
                  <c:v>9.8999999999999993E+37</c:v>
                </c:pt>
                <c:pt idx="71">
                  <c:v>9.8999999999999993E+37</c:v>
                </c:pt>
                <c:pt idx="72">
                  <c:v>9.8999999999999993E+37</c:v>
                </c:pt>
                <c:pt idx="73">
                  <c:v>9.8999999999999993E+37</c:v>
                </c:pt>
                <c:pt idx="74">
                  <c:v>9.8999999999999993E+37</c:v>
                </c:pt>
                <c:pt idx="75">
                  <c:v>9.8999999999999993E+37</c:v>
                </c:pt>
                <c:pt idx="76">
                  <c:v>9.8999999999999993E+37</c:v>
                </c:pt>
                <c:pt idx="77">
                  <c:v>9.8999999999999993E+37</c:v>
                </c:pt>
                <c:pt idx="78">
                  <c:v>9.8999999999999993E+37</c:v>
                </c:pt>
                <c:pt idx="79">
                  <c:v>9.8999999999999993E+37</c:v>
                </c:pt>
                <c:pt idx="80">
                  <c:v>9.8999999999999993E+37</c:v>
                </c:pt>
                <c:pt idx="81">
                  <c:v>9.8999999999999993E+37</c:v>
                </c:pt>
                <c:pt idx="82">
                  <c:v>9.8999999999999993E+37</c:v>
                </c:pt>
                <c:pt idx="83">
                  <c:v>9.8999999999999993E+37</c:v>
                </c:pt>
                <c:pt idx="84">
                  <c:v>9.8999999999999993E+37</c:v>
                </c:pt>
                <c:pt idx="85">
                  <c:v>9.8999999999999993E+37</c:v>
                </c:pt>
                <c:pt idx="86">
                  <c:v>9.8999999999999993E+37</c:v>
                </c:pt>
                <c:pt idx="87">
                  <c:v>9.8999999999999993E+37</c:v>
                </c:pt>
                <c:pt idx="88">
                  <c:v>9.8999999999999993E+37</c:v>
                </c:pt>
                <c:pt idx="89">
                  <c:v>9.8999999999999993E+37</c:v>
                </c:pt>
                <c:pt idx="90">
                  <c:v>9.8999999999999993E+37</c:v>
                </c:pt>
                <c:pt idx="91">
                  <c:v>9.8999999999999993E+37</c:v>
                </c:pt>
                <c:pt idx="92">
                  <c:v>9.8999999999999993E+37</c:v>
                </c:pt>
                <c:pt idx="93">
                  <c:v>9.8999999999999993E+37</c:v>
                </c:pt>
                <c:pt idx="94">
                  <c:v>9.8999999999999993E+37</c:v>
                </c:pt>
                <c:pt idx="95">
                  <c:v>9.8999999999999993E+37</c:v>
                </c:pt>
                <c:pt idx="96">
                  <c:v>9.8999999999999993E+37</c:v>
                </c:pt>
                <c:pt idx="97">
                  <c:v>9.8999999999999993E+37</c:v>
                </c:pt>
                <c:pt idx="98">
                  <c:v>9.8999999999999993E+37</c:v>
                </c:pt>
                <c:pt idx="99">
                  <c:v>9.8999999999999993E+37</c:v>
                </c:pt>
                <c:pt idx="100">
                  <c:v>9.8999999999999993E+37</c:v>
                </c:pt>
                <c:pt idx="101">
                  <c:v>9.8999999999999993E+37</c:v>
                </c:pt>
                <c:pt idx="102">
                  <c:v>9.8999999999999993E+37</c:v>
                </c:pt>
                <c:pt idx="103">
                  <c:v>9.8999999999999993E+37</c:v>
                </c:pt>
                <c:pt idx="104">
                  <c:v>9.8999999999999993E+37</c:v>
                </c:pt>
                <c:pt idx="105">
                  <c:v>9.8999999999999993E+37</c:v>
                </c:pt>
                <c:pt idx="106">
                  <c:v>9.8999999999999993E+37</c:v>
                </c:pt>
                <c:pt idx="107">
                  <c:v>9.8999999999999993E+37</c:v>
                </c:pt>
                <c:pt idx="108">
                  <c:v>9.8999999999999993E+37</c:v>
                </c:pt>
                <c:pt idx="109">
                  <c:v>9.8999999999999993E+37</c:v>
                </c:pt>
                <c:pt idx="110">
                  <c:v>9.8999999999999993E+37</c:v>
                </c:pt>
                <c:pt idx="111">
                  <c:v>9.8999999999999993E+37</c:v>
                </c:pt>
                <c:pt idx="112">
                  <c:v>9.8999999999999993E+37</c:v>
                </c:pt>
                <c:pt idx="113">
                  <c:v>9.8999999999999993E+37</c:v>
                </c:pt>
                <c:pt idx="114">
                  <c:v>9.8999999999999993E+37</c:v>
                </c:pt>
                <c:pt idx="115">
                  <c:v>9.8999999999999993E+37</c:v>
                </c:pt>
                <c:pt idx="116">
                  <c:v>9.8999999999999993E+37</c:v>
                </c:pt>
                <c:pt idx="117">
                  <c:v>9.8999999999999993E+37</c:v>
                </c:pt>
                <c:pt idx="118">
                  <c:v>9.8999999999999993E+37</c:v>
                </c:pt>
                <c:pt idx="119">
                  <c:v>9.8999999999999993E+37</c:v>
                </c:pt>
                <c:pt idx="120">
                  <c:v>9.8999999999999993E+37</c:v>
                </c:pt>
                <c:pt idx="121">
                  <c:v>9.8999999999999993E+37</c:v>
                </c:pt>
                <c:pt idx="122">
                  <c:v>9.8999999999999993E+37</c:v>
                </c:pt>
                <c:pt idx="123">
                  <c:v>9.8999999999999993E+37</c:v>
                </c:pt>
                <c:pt idx="124">
                  <c:v>9.8999999999999993E+37</c:v>
                </c:pt>
                <c:pt idx="125">
                  <c:v>9.8999999999999993E+37</c:v>
                </c:pt>
                <c:pt idx="126">
                  <c:v>9.8999999999999993E+37</c:v>
                </c:pt>
                <c:pt idx="127">
                  <c:v>9.8999999999999993E+37</c:v>
                </c:pt>
                <c:pt idx="128">
                  <c:v>9.8999999999999993E+37</c:v>
                </c:pt>
                <c:pt idx="129">
                  <c:v>9.8999999999999993E+37</c:v>
                </c:pt>
                <c:pt idx="130">
                  <c:v>9.8999999999999993E+37</c:v>
                </c:pt>
                <c:pt idx="131">
                  <c:v>9.8999999999999993E+37</c:v>
                </c:pt>
                <c:pt idx="132">
                  <c:v>9.8999999999999993E+37</c:v>
                </c:pt>
                <c:pt idx="133">
                  <c:v>9.8999999999999993E+37</c:v>
                </c:pt>
                <c:pt idx="134">
                  <c:v>9.8999999999999993E+37</c:v>
                </c:pt>
                <c:pt idx="135">
                  <c:v>9.8999999999999993E+37</c:v>
                </c:pt>
                <c:pt idx="136">
                  <c:v>9.8999999999999993E+37</c:v>
                </c:pt>
                <c:pt idx="137">
                  <c:v>9.8999999999999993E+37</c:v>
                </c:pt>
                <c:pt idx="138">
                  <c:v>9.8999999999999993E+37</c:v>
                </c:pt>
                <c:pt idx="139">
                  <c:v>9.8999999999999993E+37</c:v>
                </c:pt>
                <c:pt idx="140">
                  <c:v>9.8999999999999993E+37</c:v>
                </c:pt>
                <c:pt idx="141">
                  <c:v>9.8999999999999993E+37</c:v>
                </c:pt>
                <c:pt idx="142">
                  <c:v>9.8999999999999993E+37</c:v>
                </c:pt>
                <c:pt idx="143">
                  <c:v>9.8999999999999993E+37</c:v>
                </c:pt>
                <c:pt idx="144">
                  <c:v>9.8999999999999993E+37</c:v>
                </c:pt>
                <c:pt idx="145">
                  <c:v>9.8999999999999993E+37</c:v>
                </c:pt>
                <c:pt idx="146">
                  <c:v>9.8999999999999993E+37</c:v>
                </c:pt>
                <c:pt idx="147">
                  <c:v>9.8999999999999993E+37</c:v>
                </c:pt>
                <c:pt idx="148">
                  <c:v>9.8999999999999993E+37</c:v>
                </c:pt>
                <c:pt idx="149">
                  <c:v>9.8999999999999993E+37</c:v>
                </c:pt>
                <c:pt idx="150">
                  <c:v>9.8999999999999993E+37</c:v>
                </c:pt>
                <c:pt idx="151">
                  <c:v>9.8999999999999993E+37</c:v>
                </c:pt>
                <c:pt idx="152">
                  <c:v>9.8999999999999993E+37</c:v>
                </c:pt>
                <c:pt idx="153">
                  <c:v>9.8999999999999993E+37</c:v>
                </c:pt>
                <c:pt idx="154">
                  <c:v>9.8999999999999993E+37</c:v>
                </c:pt>
                <c:pt idx="155">
                  <c:v>9.8999999999999993E+37</c:v>
                </c:pt>
                <c:pt idx="156">
                  <c:v>9.8999999999999993E+37</c:v>
                </c:pt>
                <c:pt idx="157">
                  <c:v>9.8999999999999993E+37</c:v>
                </c:pt>
                <c:pt idx="158">
                  <c:v>9.8999999999999993E+37</c:v>
                </c:pt>
                <c:pt idx="159">
                  <c:v>9.8999999999999993E+37</c:v>
                </c:pt>
                <c:pt idx="160">
                  <c:v>9.8999999999999993E+37</c:v>
                </c:pt>
                <c:pt idx="161">
                  <c:v>9.8999999999999993E+37</c:v>
                </c:pt>
                <c:pt idx="162">
                  <c:v>9.8999999999999993E+37</c:v>
                </c:pt>
                <c:pt idx="163">
                  <c:v>9.8999999999999993E+37</c:v>
                </c:pt>
                <c:pt idx="164">
                  <c:v>9.8999999999999993E+37</c:v>
                </c:pt>
                <c:pt idx="165">
                  <c:v>9.8999999999999993E+37</c:v>
                </c:pt>
                <c:pt idx="166">
                  <c:v>9.8999999999999993E+37</c:v>
                </c:pt>
                <c:pt idx="167">
                  <c:v>9.8999999999999993E+37</c:v>
                </c:pt>
                <c:pt idx="168">
                  <c:v>9.8999999999999993E+37</c:v>
                </c:pt>
                <c:pt idx="169">
                  <c:v>9.8999999999999993E+37</c:v>
                </c:pt>
                <c:pt idx="170">
                  <c:v>9.8999999999999993E+37</c:v>
                </c:pt>
                <c:pt idx="171">
                  <c:v>9.8999999999999993E+37</c:v>
                </c:pt>
                <c:pt idx="172">
                  <c:v>9.8999999999999993E+37</c:v>
                </c:pt>
                <c:pt idx="173">
                  <c:v>9.8999999999999993E+37</c:v>
                </c:pt>
                <c:pt idx="174">
                  <c:v>9.8999999999999993E+37</c:v>
                </c:pt>
                <c:pt idx="175">
                  <c:v>9.8999999999999993E+37</c:v>
                </c:pt>
                <c:pt idx="176">
                  <c:v>9.8999999999999993E+37</c:v>
                </c:pt>
                <c:pt idx="177">
                  <c:v>9.8999999999999993E+37</c:v>
                </c:pt>
                <c:pt idx="178">
                  <c:v>9.8999999999999993E+37</c:v>
                </c:pt>
                <c:pt idx="179">
                  <c:v>9.8999999999999993E+37</c:v>
                </c:pt>
                <c:pt idx="180">
                  <c:v>9.8999999999999993E+37</c:v>
                </c:pt>
                <c:pt idx="181">
                  <c:v>9.8999999999999993E+37</c:v>
                </c:pt>
                <c:pt idx="182">
                  <c:v>9.8999999999999993E+37</c:v>
                </c:pt>
                <c:pt idx="183">
                  <c:v>9.8999999999999993E+37</c:v>
                </c:pt>
                <c:pt idx="184">
                  <c:v>9.8999999999999993E+37</c:v>
                </c:pt>
                <c:pt idx="185">
                  <c:v>9.8999999999999993E+37</c:v>
                </c:pt>
                <c:pt idx="186">
                  <c:v>9.8999999999999993E+37</c:v>
                </c:pt>
                <c:pt idx="187">
                  <c:v>9.8999999999999993E+37</c:v>
                </c:pt>
                <c:pt idx="188">
                  <c:v>9.8999999999999993E+37</c:v>
                </c:pt>
                <c:pt idx="189">
                  <c:v>9.8999999999999993E+37</c:v>
                </c:pt>
                <c:pt idx="190">
                  <c:v>9.8999999999999993E+37</c:v>
                </c:pt>
                <c:pt idx="191">
                  <c:v>9.8999999999999993E+37</c:v>
                </c:pt>
                <c:pt idx="192">
                  <c:v>9.8999999999999993E+37</c:v>
                </c:pt>
                <c:pt idx="193">
                  <c:v>9.8999999999999993E+37</c:v>
                </c:pt>
                <c:pt idx="194">
                  <c:v>9.8999999999999993E+37</c:v>
                </c:pt>
                <c:pt idx="195">
                  <c:v>9.8999999999999993E+37</c:v>
                </c:pt>
                <c:pt idx="196">
                  <c:v>9.8999999999999993E+37</c:v>
                </c:pt>
                <c:pt idx="197">
                  <c:v>9.8999999999999993E+37</c:v>
                </c:pt>
                <c:pt idx="198">
                  <c:v>9.8999999999999993E+37</c:v>
                </c:pt>
                <c:pt idx="199">
                  <c:v>9.8999999999999993E+37</c:v>
                </c:pt>
                <c:pt idx="200">
                  <c:v>9.8999999999999993E+37</c:v>
                </c:pt>
                <c:pt idx="201">
                  <c:v>9.8999999999999993E+37</c:v>
                </c:pt>
                <c:pt idx="202">
                  <c:v>9.8999999999999993E+37</c:v>
                </c:pt>
                <c:pt idx="203">
                  <c:v>9.8999999999999993E+37</c:v>
                </c:pt>
                <c:pt idx="204">
                  <c:v>9.8999999999999993E+37</c:v>
                </c:pt>
                <c:pt idx="205">
                  <c:v>9.8999999999999993E+37</c:v>
                </c:pt>
                <c:pt idx="206">
                  <c:v>9.8999999999999993E+37</c:v>
                </c:pt>
                <c:pt idx="207">
                  <c:v>9.8999999999999993E+37</c:v>
                </c:pt>
                <c:pt idx="208">
                  <c:v>9.8999999999999993E+37</c:v>
                </c:pt>
                <c:pt idx="209">
                  <c:v>9.8999999999999993E+37</c:v>
                </c:pt>
                <c:pt idx="210">
                  <c:v>9.8999999999999993E+37</c:v>
                </c:pt>
                <c:pt idx="211">
                  <c:v>9.8999999999999993E+37</c:v>
                </c:pt>
                <c:pt idx="212">
                  <c:v>9.8999999999999993E+37</c:v>
                </c:pt>
                <c:pt idx="213">
                  <c:v>9.8999999999999993E+37</c:v>
                </c:pt>
                <c:pt idx="214">
                  <c:v>9.8999999999999993E+37</c:v>
                </c:pt>
                <c:pt idx="215">
                  <c:v>9.8999999999999993E+37</c:v>
                </c:pt>
                <c:pt idx="216">
                  <c:v>9.8999999999999993E+37</c:v>
                </c:pt>
                <c:pt idx="217">
                  <c:v>9.8999999999999993E+37</c:v>
                </c:pt>
                <c:pt idx="218">
                  <c:v>9.8999999999999993E+37</c:v>
                </c:pt>
                <c:pt idx="219">
                  <c:v>9.8999999999999993E+37</c:v>
                </c:pt>
                <c:pt idx="220">
                  <c:v>9.8999999999999993E+37</c:v>
                </c:pt>
                <c:pt idx="221">
                  <c:v>9.8999999999999993E+37</c:v>
                </c:pt>
                <c:pt idx="222">
                  <c:v>9.8999999999999993E+37</c:v>
                </c:pt>
                <c:pt idx="223">
                  <c:v>9.8999999999999993E+37</c:v>
                </c:pt>
                <c:pt idx="224">
                  <c:v>9.8999999999999993E+37</c:v>
                </c:pt>
                <c:pt idx="225">
                  <c:v>9.8999999999999993E+37</c:v>
                </c:pt>
                <c:pt idx="226">
                  <c:v>9.8999999999999993E+37</c:v>
                </c:pt>
                <c:pt idx="227">
                  <c:v>9.8999999999999993E+37</c:v>
                </c:pt>
                <c:pt idx="228">
                  <c:v>9.8999999999999993E+37</c:v>
                </c:pt>
                <c:pt idx="229">
                  <c:v>9.8999999999999993E+37</c:v>
                </c:pt>
                <c:pt idx="230">
                  <c:v>9.8999999999999993E+37</c:v>
                </c:pt>
                <c:pt idx="231">
                  <c:v>9.8999999999999993E+37</c:v>
                </c:pt>
                <c:pt idx="232">
                  <c:v>9.8999999999999993E+37</c:v>
                </c:pt>
                <c:pt idx="233">
                  <c:v>9.8999999999999993E+37</c:v>
                </c:pt>
                <c:pt idx="234">
                  <c:v>9.8999999999999993E+37</c:v>
                </c:pt>
                <c:pt idx="235">
                  <c:v>9.8999999999999993E+37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B2-4439-AB95-C1182524A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6484688"/>
        <c:axId val="1986484208"/>
      </c:scatterChart>
      <c:valAx>
        <c:axId val="540960015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/>
                  <a:t>Frequency 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#0.0E+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252752"/>
        <c:crosses val="autoZero"/>
        <c:crossBetween val="midCat"/>
      </c:valAx>
      <c:valAx>
        <c:axId val="4212527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/>
                  <a:t>Magnitude dB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960015"/>
        <c:crosses val="autoZero"/>
        <c:crossBetween val="midCat"/>
      </c:valAx>
      <c:valAx>
        <c:axId val="1986484208"/>
        <c:scaling>
          <c:orientation val="minMax"/>
          <c:max val="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/>
                  <a:t>Phase 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484688"/>
        <c:crosses val="max"/>
        <c:crossBetween val="midCat"/>
      </c:valAx>
      <c:valAx>
        <c:axId val="1986484688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8648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</xdr:colOff>
      <xdr:row>2</xdr:row>
      <xdr:rowOff>14287</xdr:rowOff>
    </xdr:from>
    <xdr:to>
      <xdr:col>23</xdr:col>
      <xdr:colOff>333374</xdr:colOff>
      <xdr:row>33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09AFF6-81DE-530B-6A63-EB89E8C6C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FCEC37-2D92-48EF-823D-97D6AB62BB11}" autoFormatId="16" applyNumberFormats="0" applyBorderFormats="0" applyFontFormats="0" applyPatternFormats="0" applyAlignmentFormats="0" applyWidthHeightFormats="0">
  <queryTableRefresh nextId="9">
    <queryTableFields count="8">
      <queryTableField id="1" name="Time" tableColumnId="1"/>
      <queryTableField id="2" name="Milliseconds" tableColumnId="2"/>
      <queryTableField id="3" name="Index" tableColumnId="3"/>
      <queryTableField id="4" name="Freq" tableColumnId="4"/>
      <queryTableField id="5" name="Vin" tableColumnId="5"/>
      <queryTableField id="6" name="Vout" tableColumnId="6"/>
      <queryTableField id="7" name="dB" tableColumnId="7"/>
      <queryTableField id="8" name="Phas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00D900-6BF4-4712-AD60-36C6D71C7740}" name="_20240927_175711_Bode__2" displayName="_20240927_175711_Bode__2" ref="A1:H237" tableType="queryTable" totalsRowShown="0">
  <autoFilter ref="A1:H237" xr:uid="{9200D900-6BF4-4712-AD60-36C6D71C7740}"/>
  <tableColumns count="8">
    <tableColumn id="1" xr3:uid="{93A677C9-1BE3-4047-A6D4-630CE44F1712}" uniqueName="1" name="Time" queryTableFieldId="1" dataDxfId="0"/>
    <tableColumn id="2" xr3:uid="{B3FBA74E-99B1-4E32-8503-75F994B798EC}" uniqueName="2" name="Milliseconds" queryTableFieldId="2"/>
    <tableColumn id="3" xr3:uid="{93D7B9E5-DD76-49BF-B1B5-928E8880C1BC}" uniqueName="3" name="Index" queryTableFieldId="3"/>
    <tableColumn id="4" xr3:uid="{FA7CD465-A93B-4D83-8897-47D0714FEBAC}" uniqueName="4" name="Freq" queryTableFieldId="4"/>
    <tableColumn id="5" xr3:uid="{6FB0934E-8BFE-4372-9FE8-ABB24085A062}" uniqueName="5" name="Vin" queryTableFieldId="5"/>
    <tableColumn id="6" xr3:uid="{5B62923D-9C70-4D7C-89E3-1AA25A9B8FD7}" uniqueName="6" name="Vout" queryTableFieldId="6"/>
    <tableColumn id="7" xr3:uid="{74D0D00A-B1F2-4905-9B62-B88FA86D6301}" uniqueName="7" name="dB" queryTableFieldId="7"/>
    <tableColumn id="8" xr3:uid="{80D55BC3-FE7F-4CB4-8733-D2CDCAD736E0}" uniqueName="8" name="Pha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9CC4-B163-4B29-B3C7-11A6B2E1C4A4}">
  <dimension ref="A1:M237"/>
  <sheetViews>
    <sheetView tabSelected="1" workbookViewId="0">
      <selection activeCell="Y15" sqref="Y15"/>
    </sheetView>
  </sheetViews>
  <sheetFormatPr defaultRowHeight="15" x14ac:dyDescent="0.25"/>
  <cols>
    <col min="1" max="1" width="15.85546875" bestFit="1" customWidth="1"/>
    <col min="2" max="2" width="14.5703125" bestFit="1" customWidth="1"/>
    <col min="3" max="3" width="8.28515625" bestFit="1" customWidth="1"/>
    <col min="4" max="4" width="10" bestFit="1" customWidth="1"/>
    <col min="5" max="6" width="11" bestFit="1" customWidth="1"/>
    <col min="7" max="7" width="12.7109375" bestFit="1" customWidth="1"/>
    <col min="8" max="8" width="8.5703125" bestFit="1" customWidth="1"/>
    <col min="10" max="10" width="8.5703125" customWidth="1"/>
    <col min="11" max="11" width="9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9</v>
      </c>
      <c r="K1" s="2">
        <v>-3</v>
      </c>
      <c r="L1" t="s">
        <v>6</v>
      </c>
      <c r="M1" t="s">
        <v>11</v>
      </c>
    </row>
    <row r="2" spans="1:13" x14ac:dyDescent="0.25">
      <c r="A2" s="1">
        <v>45563.670873229166</v>
      </c>
      <c r="B2">
        <v>5516</v>
      </c>
      <c r="C2">
        <v>0</v>
      </c>
      <c r="D2">
        <v>10</v>
      </c>
      <c r="E2">
        <v>6.3250120000000007E-2</v>
      </c>
      <c r="F2">
        <v>7.0710670000000003E-2</v>
      </c>
      <c r="G2">
        <v>0.96847196998901408</v>
      </c>
      <c r="H2">
        <v>9.8999999999999993E+37</v>
      </c>
      <c r="J2" t="s">
        <v>10</v>
      </c>
      <c r="K2" s="2" t="e">
        <f>_xlfn.XLOOKUP(K1,_20240927_175711_Bode__2[dB],_20240927_175711_Bode__2[Freq],,-1,1)</f>
        <v>#N/A</v>
      </c>
      <c r="L2" t="s">
        <v>8</v>
      </c>
    </row>
    <row r="3" spans="1:13" x14ac:dyDescent="0.25">
      <c r="A3" s="1">
        <v>45563.670934282411</v>
      </c>
      <c r="B3">
        <v>10790</v>
      </c>
      <c r="C3">
        <v>1</v>
      </c>
      <c r="D3">
        <v>10.5</v>
      </c>
      <c r="E3">
        <v>6.2378320000000001E-2</v>
      </c>
      <c r="F3">
        <v>6.0541039999999997E-2</v>
      </c>
      <c r="G3">
        <v>-0.25967593578404596</v>
      </c>
      <c r="H3">
        <v>9.8999999999999993E+37</v>
      </c>
    </row>
    <row r="4" spans="1:13" x14ac:dyDescent="0.25">
      <c r="A4" s="1">
        <v>45563.670992777777</v>
      </c>
      <c r="B4">
        <v>15844</v>
      </c>
      <c r="C4">
        <v>2</v>
      </c>
      <c r="D4">
        <v>11.03</v>
      </c>
      <c r="E4">
        <v>6.3602790000000006E-2</v>
      </c>
      <c r="F4">
        <v>7.0710670000000003E-2</v>
      </c>
      <c r="G4">
        <v>0.92017570952661343</v>
      </c>
      <c r="H4">
        <v>9.8999999999999993E+37</v>
      </c>
    </row>
    <row r="5" spans="1:13" x14ac:dyDescent="0.25">
      <c r="A5" s="1">
        <v>45563.671048877317</v>
      </c>
      <c r="B5">
        <v>20692</v>
      </c>
      <c r="C5">
        <v>3</v>
      </c>
      <c r="D5">
        <v>11.58</v>
      </c>
      <c r="E5">
        <v>6.3525239999999997E-2</v>
      </c>
      <c r="F5">
        <v>7.0710670000000003E-2</v>
      </c>
      <c r="G5">
        <v>0.9307727560628305</v>
      </c>
      <c r="H5">
        <v>9.8999999999999993E+37</v>
      </c>
    </row>
    <row r="6" spans="1:13" x14ac:dyDescent="0.25">
      <c r="A6" s="1">
        <v>45563.671102719905</v>
      </c>
      <c r="B6">
        <v>25343</v>
      </c>
      <c r="C6">
        <v>4</v>
      </c>
      <c r="D6">
        <v>12.16</v>
      </c>
      <c r="E6">
        <v>6.2588270000000001E-2</v>
      </c>
      <c r="F6">
        <v>7.1346339999999994E-2</v>
      </c>
      <c r="G6">
        <v>1.137575034452033</v>
      </c>
      <c r="H6">
        <v>9.8999999999999993E+37</v>
      </c>
    </row>
    <row r="7" spans="1:13" x14ac:dyDescent="0.25">
      <c r="A7" s="1">
        <v>45563.671154363423</v>
      </c>
      <c r="B7">
        <v>29805</v>
      </c>
      <c r="C7">
        <v>5</v>
      </c>
      <c r="D7">
        <v>12.77</v>
      </c>
      <c r="E7">
        <v>6.3742149999999997E-2</v>
      </c>
      <c r="F7">
        <v>7.3589299999999996E-2</v>
      </c>
      <c r="G7">
        <v>1.2477592768819354</v>
      </c>
      <c r="H7">
        <v>9.8999999999999993E+37</v>
      </c>
    </row>
    <row r="8" spans="1:13" x14ac:dyDescent="0.25">
      <c r="A8" s="1">
        <v>45563.671203923608</v>
      </c>
      <c r="B8">
        <v>34088</v>
      </c>
      <c r="C8">
        <v>6</v>
      </c>
      <c r="D8">
        <v>13.41</v>
      </c>
      <c r="E8">
        <v>6.3219280000000003E-2</v>
      </c>
      <c r="F8">
        <v>7.4866650000000007E-2</v>
      </c>
      <c r="G8">
        <v>1.4687771028408343</v>
      </c>
      <c r="H8">
        <v>9.8999999999999993E+37</v>
      </c>
    </row>
    <row r="9" spans="1:13" x14ac:dyDescent="0.25">
      <c r="A9" s="1">
        <v>45563.671251527776</v>
      </c>
      <c r="B9">
        <v>38201</v>
      </c>
      <c r="C9">
        <v>7</v>
      </c>
      <c r="D9">
        <v>14.08</v>
      </c>
      <c r="E9">
        <v>6.3039410000000004E-2</v>
      </c>
      <c r="F9">
        <v>6.7194119999999996E-2</v>
      </c>
      <c r="G9">
        <v>0.55438261566257507</v>
      </c>
      <c r="H9">
        <v>9.8999999999999993E+37</v>
      </c>
    </row>
    <row r="10" spans="1:13" x14ac:dyDescent="0.25">
      <c r="A10" s="1">
        <v>45563.67129726852</v>
      </c>
      <c r="B10">
        <v>42152</v>
      </c>
      <c r="C10">
        <v>8</v>
      </c>
      <c r="D10">
        <v>14.78</v>
      </c>
      <c r="E10">
        <v>6.3823249999999998E-2</v>
      </c>
      <c r="F10">
        <v>7.6913709999999996E-2</v>
      </c>
      <c r="G10">
        <v>1.6204968984217929</v>
      </c>
      <c r="H10">
        <v>9.8999999999999993E+37</v>
      </c>
    </row>
    <row r="11" spans="1:13" x14ac:dyDescent="0.25">
      <c r="A11" s="1">
        <v>45563.671341226851</v>
      </c>
      <c r="B11">
        <v>45950</v>
      </c>
      <c r="C11">
        <v>9</v>
      </c>
      <c r="D11">
        <v>15.52</v>
      </c>
      <c r="E11">
        <v>6.2783519999999995E-2</v>
      </c>
      <c r="F11">
        <v>7.8706090000000006E-2</v>
      </c>
      <c r="G11">
        <v>1.9632535355895042</v>
      </c>
      <c r="H11">
        <v>9.8999999999999993E+37</v>
      </c>
    </row>
    <row r="12" spans="1:13" x14ac:dyDescent="0.25">
      <c r="A12" s="1">
        <v>45563.671383449073</v>
      </c>
      <c r="B12">
        <v>49599</v>
      </c>
      <c r="C12">
        <v>10</v>
      </c>
      <c r="D12">
        <v>16.3</v>
      </c>
      <c r="E12">
        <v>6.3857949999999997E-2</v>
      </c>
      <c r="F12">
        <v>7.9064350000000005E-2</v>
      </c>
      <c r="G12">
        <v>1.8553146479413782</v>
      </c>
      <c r="H12">
        <v>9.8999999999999993E+37</v>
      </c>
    </row>
    <row r="13" spans="1:13" x14ac:dyDescent="0.25">
      <c r="A13" s="1">
        <v>45563.67142402778</v>
      </c>
      <c r="B13">
        <v>53105</v>
      </c>
      <c r="C13">
        <v>11</v>
      </c>
      <c r="D13">
        <v>17.12</v>
      </c>
      <c r="E13">
        <v>6.2940250000000003E-2</v>
      </c>
      <c r="F13">
        <v>6.8120979999999998E-2</v>
      </c>
      <c r="G13">
        <v>0.68704847124586133</v>
      </c>
      <c r="H13">
        <v>9.8999999999999993E+37</v>
      </c>
    </row>
    <row r="14" spans="1:13" x14ac:dyDescent="0.25">
      <c r="A14" s="1">
        <v>45563.671463067127</v>
      </c>
      <c r="B14">
        <v>56478</v>
      </c>
      <c r="C14">
        <v>12</v>
      </c>
      <c r="D14">
        <v>17.98</v>
      </c>
      <c r="E14">
        <v>6.3830109999999995E-2</v>
      </c>
      <c r="F14">
        <v>8.0599760000000006E-2</v>
      </c>
      <c r="G14">
        <v>2.0261631151556228</v>
      </c>
      <c r="H14">
        <v>9.8999999999999993E+37</v>
      </c>
    </row>
    <row r="15" spans="1:13" x14ac:dyDescent="0.25">
      <c r="A15" s="1">
        <v>45563.671500636578</v>
      </c>
      <c r="B15">
        <v>59723</v>
      </c>
      <c r="C15">
        <v>13</v>
      </c>
      <c r="D15">
        <v>18.88</v>
      </c>
      <c r="E15">
        <v>6.2951980000000005E-2</v>
      </c>
      <c r="F15">
        <v>8.0728289999999994E-2</v>
      </c>
      <c r="G15">
        <v>2.1603271791540446</v>
      </c>
      <c r="H15">
        <v>9.8999999999999993E+37</v>
      </c>
    </row>
    <row r="16" spans="1:13" x14ac:dyDescent="0.25">
      <c r="A16" s="1">
        <v>45563.671536793983</v>
      </c>
      <c r="B16">
        <v>62848</v>
      </c>
      <c r="C16">
        <v>14</v>
      </c>
      <c r="D16">
        <v>19.82</v>
      </c>
      <c r="E16">
        <v>6.3745930000000006E-2</v>
      </c>
      <c r="F16">
        <v>6.9192669999999998E-2</v>
      </c>
      <c r="G16">
        <v>0.71215255882567152</v>
      </c>
      <c r="H16">
        <v>9.8999999999999993E+37</v>
      </c>
    </row>
    <row r="17" spans="1:8" x14ac:dyDescent="0.25">
      <c r="A17" s="1">
        <v>45563.671571631945</v>
      </c>
      <c r="B17">
        <v>65858</v>
      </c>
      <c r="C17">
        <v>15</v>
      </c>
      <c r="D17">
        <v>20.81</v>
      </c>
      <c r="E17">
        <v>6.3437019999999997E-2</v>
      </c>
      <c r="F17">
        <v>8.8618150000000007E-2</v>
      </c>
      <c r="G17">
        <v>2.9035981186251307</v>
      </c>
      <c r="H17">
        <v>9.8999999999999993E+37</v>
      </c>
    </row>
    <row r="18" spans="1:8" x14ac:dyDescent="0.25">
      <c r="A18" s="1">
        <v>45563.67160530093</v>
      </c>
      <c r="B18">
        <v>68767</v>
      </c>
      <c r="C18">
        <v>16</v>
      </c>
      <c r="D18">
        <v>21.85</v>
      </c>
      <c r="E18">
        <v>6.2434570000000002E-2</v>
      </c>
      <c r="F18">
        <v>9.0024149999999997E-2</v>
      </c>
      <c r="G18">
        <v>3.1786780901291283</v>
      </c>
      <c r="H18">
        <v>9.8999999999999993E+37</v>
      </c>
    </row>
    <row r="19" spans="1:8" x14ac:dyDescent="0.25">
      <c r="A19" s="1">
        <v>45563.671637685184</v>
      </c>
      <c r="B19">
        <v>71564</v>
      </c>
      <c r="C19">
        <v>17</v>
      </c>
      <c r="D19">
        <v>22.94</v>
      </c>
      <c r="E19">
        <v>6.332604E-2</v>
      </c>
      <c r="F19">
        <v>9.3836829999999996E-2</v>
      </c>
      <c r="G19">
        <v>3.4158199416912787</v>
      </c>
      <c r="H19">
        <v>9.8999999999999993E+37</v>
      </c>
    </row>
    <row r="20" spans="1:8" x14ac:dyDescent="0.25">
      <c r="A20" s="1">
        <v>45563.671668877316</v>
      </c>
      <c r="B20">
        <v>74259</v>
      </c>
      <c r="C20">
        <v>18</v>
      </c>
      <c r="D20">
        <v>24.09</v>
      </c>
      <c r="E20">
        <v>6.4196130000000004E-2</v>
      </c>
      <c r="F20">
        <v>9.1249230000000001E-2</v>
      </c>
      <c r="G20">
        <v>3.0544072107097042</v>
      </c>
      <c r="H20">
        <v>9.8999999999999993E+37</v>
      </c>
    </row>
    <row r="21" spans="1:8" x14ac:dyDescent="0.25">
      <c r="A21" s="1">
        <v>45563.671698993057</v>
      </c>
      <c r="B21">
        <v>76861</v>
      </c>
      <c r="C21">
        <v>19</v>
      </c>
      <c r="D21">
        <v>25.29</v>
      </c>
      <c r="E21">
        <v>6.3255759999999994E-2</v>
      </c>
      <c r="F21">
        <v>9.0642449999999999E-2</v>
      </c>
      <c r="G21">
        <v>3.1246311530712481</v>
      </c>
      <c r="H21">
        <v>9.8999999999999993E+37</v>
      </c>
    </row>
    <row r="22" spans="1:8" x14ac:dyDescent="0.25">
      <c r="A22" s="1">
        <v>45563.671728067129</v>
      </c>
      <c r="B22">
        <v>79373</v>
      </c>
      <c r="C22">
        <v>20</v>
      </c>
      <c r="D22">
        <v>26.55</v>
      </c>
      <c r="E22">
        <v>6.2761719999999993E-2</v>
      </c>
      <c r="F22">
        <v>9.0902200000000002E-2</v>
      </c>
      <c r="G22">
        <v>3.2175911409966536</v>
      </c>
      <c r="H22">
        <v>9.8999999999999993E+37</v>
      </c>
    </row>
    <row r="23" spans="1:8" x14ac:dyDescent="0.25">
      <c r="A23" s="1">
        <v>45563.671756122683</v>
      </c>
      <c r="B23">
        <v>81798</v>
      </c>
      <c r="C23">
        <v>21</v>
      </c>
      <c r="D23">
        <v>27.88</v>
      </c>
      <c r="E23">
        <v>6.4080390000000001E-2</v>
      </c>
      <c r="F23">
        <v>9.0780710000000001E-2</v>
      </c>
      <c r="G23">
        <v>3.025368576210969</v>
      </c>
      <c r="H23">
        <v>9.8999999999999993E+37</v>
      </c>
    </row>
    <row r="24" spans="1:8" x14ac:dyDescent="0.25">
      <c r="A24" s="1">
        <v>45563.671783252314</v>
      </c>
      <c r="B24">
        <v>84141</v>
      </c>
      <c r="C24">
        <v>22</v>
      </c>
      <c r="D24">
        <v>29.27</v>
      </c>
      <c r="E24">
        <v>6.3367820000000005E-2</v>
      </c>
      <c r="F24">
        <v>9.1742690000000002E-2</v>
      </c>
      <c r="G24">
        <v>3.2140540669220834</v>
      </c>
      <c r="H24">
        <v>9.8999999999999993E+37</v>
      </c>
    </row>
    <row r="25" spans="1:8" x14ac:dyDescent="0.25">
      <c r="A25" s="1">
        <v>45563.67180945602</v>
      </c>
      <c r="B25">
        <v>86406</v>
      </c>
      <c r="C25">
        <v>23</v>
      </c>
      <c r="D25">
        <v>30.73</v>
      </c>
      <c r="E25">
        <v>6.2916440000000004E-2</v>
      </c>
      <c r="F25">
        <v>9.1318830000000004E-2</v>
      </c>
      <c r="G25">
        <v>3.2359239518936489</v>
      </c>
      <c r="H25">
        <v>9.8999999999999993E+37</v>
      </c>
    </row>
    <row r="26" spans="1:8" x14ac:dyDescent="0.25">
      <c r="A26" s="1">
        <v>45563.671834826389</v>
      </c>
      <c r="B26">
        <v>88597</v>
      </c>
      <c r="C26">
        <v>24</v>
      </c>
      <c r="D26">
        <v>32.270000000000003</v>
      </c>
      <c r="E26">
        <v>6.404543E-2</v>
      </c>
      <c r="F26">
        <v>9.1488979999999998E-2</v>
      </c>
      <c r="G26">
        <v>3.0976127975916863</v>
      </c>
      <c r="H26">
        <v>9.8999999999999993E+37</v>
      </c>
    </row>
    <row r="27" spans="1:8" x14ac:dyDescent="0.25">
      <c r="A27" s="1">
        <v>45563.671859467591</v>
      </c>
      <c r="B27">
        <v>90726</v>
      </c>
      <c r="C27">
        <v>25</v>
      </c>
      <c r="D27">
        <v>33.880000000000003</v>
      </c>
      <c r="E27">
        <v>6.3103999999999993E-2</v>
      </c>
      <c r="F27">
        <v>9.2488810000000005E-2</v>
      </c>
      <c r="G27">
        <v>3.3206460548244738</v>
      </c>
      <c r="H27">
        <v>9.8999999999999993E+37</v>
      </c>
    </row>
    <row r="28" spans="1:8" x14ac:dyDescent="0.25">
      <c r="A28" s="1">
        <v>45563.671883275463</v>
      </c>
      <c r="B28">
        <v>92783</v>
      </c>
      <c r="C28">
        <v>26</v>
      </c>
      <c r="D28">
        <v>35.57</v>
      </c>
      <c r="E28">
        <v>6.3455499999999998E-2</v>
      </c>
      <c r="F28">
        <v>9.3076370000000005E-2</v>
      </c>
      <c r="G28">
        <v>3.3274033372110043</v>
      </c>
      <c r="H28">
        <v>9.8999999999999993E+37</v>
      </c>
    </row>
    <row r="29" spans="1:8" x14ac:dyDescent="0.25">
      <c r="A29" s="1">
        <v>45563.671906307871</v>
      </c>
      <c r="B29">
        <v>94773</v>
      </c>
      <c r="C29">
        <v>27</v>
      </c>
      <c r="D29">
        <v>37.35</v>
      </c>
      <c r="E29">
        <v>6.3733410000000004E-2</v>
      </c>
      <c r="F29">
        <v>9.2151899999999995E-2</v>
      </c>
      <c r="G29">
        <v>3.2027427668540813</v>
      </c>
      <c r="H29">
        <v>9.8999999999999993E+37</v>
      </c>
    </row>
    <row r="30" spans="1:8" x14ac:dyDescent="0.25">
      <c r="A30" s="1">
        <v>45563.671928611111</v>
      </c>
      <c r="B30">
        <v>96701</v>
      </c>
      <c r="C30">
        <v>28</v>
      </c>
      <c r="D30">
        <v>39.22</v>
      </c>
      <c r="E30">
        <v>6.320663E-2</v>
      </c>
      <c r="F30">
        <v>9.1695289999999999E-2</v>
      </c>
      <c r="G30">
        <v>3.2316878557123729</v>
      </c>
      <c r="H30">
        <v>9.8999999999999993E+37</v>
      </c>
    </row>
    <row r="31" spans="1:8" x14ac:dyDescent="0.25">
      <c r="A31" s="1">
        <v>45563.671950243057</v>
      </c>
      <c r="B31">
        <v>98570</v>
      </c>
      <c r="C31">
        <v>29</v>
      </c>
      <c r="D31">
        <v>41.18</v>
      </c>
      <c r="E31">
        <v>6.4006889999999997E-2</v>
      </c>
      <c r="F31">
        <v>7.0710670000000003E-2</v>
      </c>
      <c r="G31">
        <v>0.86516452643515374</v>
      </c>
      <c r="H31">
        <v>9.8999999999999993E+37</v>
      </c>
    </row>
    <row r="32" spans="1:8" x14ac:dyDescent="0.25">
      <c r="A32" s="1">
        <v>45563.671971446762</v>
      </c>
      <c r="B32">
        <v>100402</v>
      </c>
      <c r="C32">
        <v>30</v>
      </c>
      <c r="D32">
        <v>43.24</v>
      </c>
      <c r="E32">
        <v>6.2842609999999993E-2</v>
      </c>
      <c r="F32">
        <v>7.0710670000000003E-2</v>
      </c>
      <c r="G32">
        <v>1.0246147660059839</v>
      </c>
      <c r="H32">
        <v>9.8999999999999993E+37</v>
      </c>
    </row>
    <row r="33" spans="1:8" x14ac:dyDescent="0.25">
      <c r="A33" s="1">
        <v>45563.671991828705</v>
      </c>
      <c r="B33">
        <v>102163</v>
      </c>
      <c r="C33">
        <v>31</v>
      </c>
      <c r="D33">
        <v>45.4</v>
      </c>
      <c r="E33">
        <v>6.3235410000000006E-2</v>
      </c>
      <c r="F33">
        <v>7.0710670000000003E-2</v>
      </c>
      <c r="G33">
        <v>0.97049227123852333</v>
      </c>
      <c r="H33">
        <v>9.8999999999999993E+37</v>
      </c>
    </row>
    <row r="34" spans="1:8" x14ac:dyDescent="0.25">
      <c r="A34" s="1">
        <v>45563.672011631941</v>
      </c>
      <c r="B34">
        <v>103874</v>
      </c>
      <c r="C34">
        <v>32</v>
      </c>
      <c r="D34">
        <v>47.67</v>
      </c>
      <c r="E34">
        <v>6.4524929999999994E-2</v>
      </c>
      <c r="F34">
        <v>7.641858E-2</v>
      </c>
      <c r="G34">
        <v>1.4694284270703846</v>
      </c>
      <c r="H34">
        <v>9.8999999999999993E+37</v>
      </c>
    </row>
    <row r="35" spans="1:8" x14ac:dyDescent="0.25">
      <c r="A35" s="1">
        <v>45563.672030972222</v>
      </c>
      <c r="B35">
        <v>105544</v>
      </c>
      <c r="C35">
        <v>33</v>
      </c>
      <c r="D35">
        <v>50.05</v>
      </c>
      <c r="E35">
        <v>6.3770670000000002E-2</v>
      </c>
      <c r="F35">
        <v>7.0710670000000003E-2</v>
      </c>
      <c r="G35">
        <v>0.89727944845609287</v>
      </c>
      <c r="H35">
        <v>9.8999999999999993E+37</v>
      </c>
    </row>
    <row r="36" spans="1:8" x14ac:dyDescent="0.25">
      <c r="A36" s="1">
        <v>45563.672049687499</v>
      </c>
      <c r="B36">
        <v>107161</v>
      </c>
      <c r="C36">
        <v>34</v>
      </c>
      <c r="D36">
        <v>52.55</v>
      </c>
      <c r="E36">
        <v>6.2912109999999993E-2</v>
      </c>
      <c r="F36">
        <v>9.6003759999999994E-2</v>
      </c>
      <c r="G36">
        <v>3.6710798281136112</v>
      </c>
      <c r="H36">
        <v>9.8999999999999993E+37</v>
      </c>
    </row>
    <row r="37" spans="1:8" x14ac:dyDescent="0.25">
      <c r="A37" s="1">
        <v>45563.672068032407</v>
      </c>
      <c r="B37">
        <v>108747</v>
      </c>
      <c r="C37">
        <v>35</v>
      </c>
      <c r="D37">
        <v>55.18</v>
      </c>
      <c r="E37">
        <v>6.4130030000000005E-2</v>
      </c>
      <c r="F37">
        <v>7.0710670000000003E-2</v>
      </c>
      <c r="G37">
        <v>0.84847018448758993</v>
      </c>
      <c r="H37">
        <v>9.8999999999999993E+37</v>
      </c>
    </row>
    <row r="38" spans="1:8" x14ac:dyDescent="0.25">
      <c r="A38" s="1">
        <v>45563.672085763887</v>
      </c>
      <c r="B38">
        <v>110278</v>
      </c>
      <c r="C38">
        <v>36</v>
      </c>
      <c r="D38">
        <v>57.94</v>
      </c>
      <c r="E38">
        <v>6.4112169999999996E-2</v>
      </c>
      <c r="F38">
        <v>7.0710670000000003E-2</v>
      </c>
      <c r="G38">
        <v>0.85088951275767322</v>
      </c>
      <c r="H38">
        <v>9.8999999999999993E+37</v>
      </c>
    </row>
    <row r="39" spans="1:8" x14ac:dyDescent="0.25">
      <c r="A39" s="1">
        <v>45563.672103020835</v>
      </c>
      <c r="B39">
        <v>111769</v>
      </c>
      <c r="C39">
        <v>37</v>
      </c>
      <c r="D39">
        <v>60.84</v>
      </c>
      <c r="E39">
        <v>6.3142400000000001E-2</v>
      </c>
      <c r="F39">
        <v>9.6233410000000005E-2</v>
      </c>
      <c r="G39">
        <v>3.6600958008471585</v>
      </c>
      <c r="H39">
        <v>9.8999999999999993E+37</v>
      </c>
    </row>
    <row r="40" spans="1:8" x14ac:dyDescent="0.25">
      <c r="A40" s="1">
        <v>45563.672119849536</v>
      </c>
      <c r="B40">
        <v>113224</v>
      </c>
      <c r="C40">
        <v>38</v>
      </c>
      <c r="D40">
        <v>63.88</v>
      </c>
      <c r="E40">
        <v>6.4397220000000005E-2</v>
      </c>
      <c r="F40">
        <v>7.0710670000000003E-2</v>
      </c>
      <c r="G40">
        <v>0.81235665687986591</v>
      </c>
      <c r="H40">
        <v>9.8999999999999993E+37</v>
      </c>
    </row>
    <row r="41" spans="1:8" x14ac:dyDescent="0.25">
      <c r="A41" s="1">
        <v>45563.672136261572</v>
      </c>
      <c r="B41">
        <v>114642</v>
      </c>
      <c r="C41">
        <v>39</v>
      </c>
      <c r="D41">
        <v>67.069999999999993</v>
      </c>
      <c r="E41">
        <v>6.3765219999999997E-2</v>
      </c>
      <c r="F41">
        <v>7.0710670000000003E-2</v>
      </c>
      <c r="G41">
        <v>0.89802179790072834</v>
      </c>
      <c r="H41">
        <v>9.8999999999999993E+37</v>
      </c>
    </row>
    <row r="42" spans="1:8" x14ac:dyDescent="0.25">
      <c r="A42" s="1">
        <v>45563.672152407409</v>
      </c>
      <c r="B42">
        <v>116037</v>
      </c>
      <c r="C42">
        <v>40</v>
      </c>
      <c r="D42">
        <v>70.42</v>
      </c>
      <c r="E42">
        <v>6.3649339999999999E-2</v>
      </c>
      <c r="F42">
        <v>7.0710670000000003E-2</v>
      </c>
      <c r="G42">
        <v>0.91382095254632434</v>
      </c>
      <c r="H42">
        <v>9.8999999999999993E+37</v>
      </c>
    </row>
    <row r="43" spans="1:8" x14ac:dyDescent="0.25">
      <c r="A43" s="1">
        <v>45563.672168078701</v>
      </c>
      <c r="B43">
        <v>117391</v>
      </c>
      <c r="C43">
        <v>41</v>
      </c>
      <c r="D43">
        <v>73.94</v>
      </c>
      <c r="E43">
        <v>6.4431890000000006E-2</v>
      </c>
      <c r="F43">
        <v>8.4685129999999997E-2</v>
      </c>
      <c r="G43">
        <v>2.3741257545078889</v>
      </c>
      <c r="H43">
        <v>9.8999999999999993E+37</v>
      </c>
    </row>
    <row r="44" spans="1:8" x14ac:dyDescent="0.25">
      <c r="A44" s="1">
        <v>45563.672183356481</v>
      </c>
      <c r="B44">
        <v>118711</v>
      </c>
      <c r="C44">
        <v>42</v>
      </c>
      <c r="D44">
        <v>77.64</v>
      </c>
      <c r="E44">
        <v>6.3481570000000001E-2</v>
      </c>
      <c r="F44">
        <v>9.6242099999999997E-2</v>
      </c>
      <c r="G44">
        <v>3.6143486344269871</v>
      </c>
      <c r="H44">
        <v>9.8999999999999993E+37</v>
      </c>
    </row>
    <row r="45" spans="1:8" x14ac:dyDescent="0.25">
      <c r="A45" s="1">
        <v>45563.672198541666</v>
      </c>
      <c r="B45">
        <v>120022</v>
      </c>
      <c r="C45">
        <v>43</v>
      </c>
      <c r="D45">
        <v>81.52</v>
      </c>
      <c r="E45">
        <v>6.4705760000000001E-2</v>
      </c>
      <c r="F45">
        <v>7.0731959999999997E-2</v>
      </c>
      <c r="G45">
        <v>0.77345500176511894</v>
      </c>
      <c r="H45">
        <v>9.8999999999999993E+37</v>
      </c>
    </row>
    <row r="46" spans="1:8" x14ac:dyDescent="0.25">
      <c r="A46" s="1">
        <v>45563.672213171296</v>
      </c>
      <c r="B46">
        <v>121287</v>
      </c>
      <c r="C46">
        <v>44</v>
      </c>
      <c r="D46">
        <v>85.6</v>
      </c>
      <c r="E46">
        <v>6.3358380000000006E-2</v>
      </c>
      <c r="F46">
        <v>7.1367440000000004E-2</v>
      </c>
      <c r="G46">
        <v>1.0339210854046972</v>
      </c>
      <c r="H46">
        <v>9.8999999999999993E+37</v>
      </c>
    </row>
    <row r="47" spans="1:8" x14ac:dyDescent="0.25">
      <c r="A47" s="1">
        <v>45563.672227499999</v>
      </c>
      <c r="B47">
        <v>122524</v>
      </c>
      <c r="C47">
        <v>45</v>
      </c>
      <c r="D47">
        <v>89.88</v>
      </c>
      <c r="E47">
        <v>6.3385899999999995E-2</v>
      </c>
      <c r="F47">
        <v>9.7113859999999996E-2</v>
      </c>
      <c r="G47">
        <v>3.7057711058767473</v>
      </c>
      <c r="H47">
        <v>9.8999999999999993E+37</v>
      </c>
    </row>
    <row r="48" spans="1:8" x14ac:dyDescent="0.25">
      <c r="A48" s="1">
        <v>45563.672241863424</v>
      </c>
      <c r="B48">
        <v>123765</v>
      </c>
      <c r="C48">
        <v>46</v>
      </c>
      <c r="D48">
        <v>94.37</v>
      </c>
      <c r="E48">
        <v>6.4760789999999999E-2</v>
      </c>
      <c r="F48">
        <v>9.7129359999999998E-2</v>
      </c>
      <c r="G48">
        <v>3.5207677830907076</v>
      </c>
      <c r="H48">
        <v>9.8999999999999993E+37</v>
      </c>
    </row>
    <row r="49" spans="1:8" x14ac:dyDescent="0.25">
      <c r="A49" s="1">
        <v>45563.672255937498</v>
      </c>
      <c r="B49">
        <v>124982</v>
      </c>
      <c r="C49">
        <v>47</v>
      </c>
      <c r="D49">
        <v>99.09</v>
      </c>
      <c r="E49">
        <v>6.4470650000000004E-2</v>
      </c>
      <c r="F49">
        <v>7.5327599999999995E-2</v>
      </c>
      <c r="G49">
        <v>1.3518416366572206</v>
      </c>
      <c r="H49">
        <v>9.8999999999999993E+37</v>
      </c>
    </row>
    <row r="50" spans="1:8" x14ac:dyDescent="0.25">
      <c r="A50" s="1">
        <v>45563.672269409719</v>
      </c>
      <c r="B50">
        <v>126146</v>
      </c>
      <c r="C50">
        <v>48</v>
      </c>
      <c r="D50">
        <v>104.04</v>
      </c>
      <c r="E50">
        <v>6.3161110000000006E-2</v>
      </c>
      <c r="F50">
        <v>8.9789789999999994E-2</v>
      </c>
      <c r="G50">
        <v>3.0555440418911921</v>
      </c>
      <c r="H50">
        <v>9.8999999999999993E+37</v>
      </c>
    </row>
    <row r="51" spans="1:8" x14ac:dyDescent="0.25">
      <c r="A51" s="1">
        <v>45563.672282650463</v>
      </c>
      <c r="B51">
        <v>127290</v>
      </c>
      <c r="C51">
        <v>49</v>
      </c>
      <c r="D51">
        <v>109.24</v>
      </c>
      <c r="E51">
        <v>6.3982109999999995E-2</v>
      </c>
      <c r="F51">
        <v>0.1067348</v>
      </c>
      <c r="G51">
        <v>4.4449496501583026</v>
      </c>
      <c r="H51">
        <v>9.8999999999999993E+37</v>
      </c>
    </row>
    <row r="52" spans="1:8" x14ac:dyDescent="0.25">
      <c r="A52" s="1">
        <v>45563.672295636577</v>
      </c>
      <c r="B52">
        <v>128412</v>
      </c>
      <c r="C52">
        <v>50</v>
      </c>
      <c r="D52">
        <v>114.7</v>
      </c>
      <c r="E52">
        <v>6.4373250000000007E-2</v>
      </c>
      <c r="F52">
        <v>0.11520080000000001</v>
      </c>
      <c r="G52">
        <v>5.0550011837087059</v>
      </c>
      <c r="H52">
        <v>9.8999999999999993E+37</v>
      </c>
    </row>
    <row r="53" spans="1:8" x14ac:dyDescent="0.25">
      <c r="A53" s="1">
        <v>45563.672308402776</v>
      </c>
      <c r="B53">
        <v>129514</v>
      </c>
      <c r="C53">
        <v>51</v>
      </c>
      <c r="D53">
        <v>120.44</v>
      </c>
      <c r="E53">
        <v>6.3018030000000003E-2</v>
      </c>
      <c r="F53">
        <v>0.12039370000000001</v>
      </c>
      <c r="G53">
        <v>5.6227787799973186</v>
      </c>
      <c r="H53">
        <v>9.8999999999999993E+37</v>
      </c>
    </row>
    <row r="54" spans="1:8" x14ac:dyDescent="0.25">
      <c r="A54" s="1">
        <v>45563.672320949074</v>
      </c>
      <c r="B54">
        <v>130598</v>
      </c>
      <c r="C54">
        <v>52</v>
      </c>
      <c r="D54">
        <v>126.46</v>
      </c>
      <c r="E54">
        <v>6.3894880000000001E-2</v>
      </c>
      <c r="F54">
        <v>0.12860060000000001</v>
      </c>
      <c r="G54">
        <v>6.0755387201373479</v>
      </c>
      <c r="H54">
        <v>9.8999999999999993E+37</v>
      </c>
    </row>
    <row r="55" spans="1:8" x14ac:dyDescent="0.25">
      <c r="A55" s="1">
        <v>45563.67233342593</v>
      </c>
      <c r="B55">
        <v>131677</v>
      </c>
      <c r="C55">
        <v>53</v>
      </c>
      <c r="D55">
        <v>132.78</v>
      </c>
      <c r="E55">
        <v>6.37741E-2</v>
      </c>
      <c r="F55">
        <v>9.7175839999999999E-2</v>
      </c>
      <c r="G55">
        <v>3.6582792997802525</v>
      </c>
      <c r="H55">
        <v>9.8999999999999993E+37</v>
      </c>
    </row>
    <row r="56" spans="1:8" x14ac:dyDescent="0.25">
      <c r="A56" s="1">
        <v>45563.672345555555</v>
      </c>
      <c r="B56">
        <v>132724</v>
      </c>
      <c r="C56">
        <v>54</v>
      </c>
      <c r="D56">
        <v>139.41999999999999</v>
      </c>
      <c r="E56">
        <v>6.2915860000000004E-2</v>
      </c>
      <c r="F56">
        <v>0.10137019999999999</v>
      </c>
      <c r="G56">
        <v>4.1430033194184563</v>
      </c>
      <c r="H56">
        <v>9.8999999999999993E+37</v>
      </c>
    </row>
    <row r="57" spans="1:8" x14ac:dyDescent="0.25">
      <c r="A57" s="1">
        <v>45563.672357673611</v>
      </c>
      <c r="B57">
        <v>133772</v>
      </c>
      <c r="C57">
        <v>55</v>
      </c>
      <c r="D57">
        <v>146.38999999999999</v>
      </c>
      <c r="E57">
        <v>6.3936640000000003E-2</v>
      </c>
      <c r="F57">
        <v>0.1085354</v>
      </c>
      <c r="G57">
        <v>4.5964320334752991</v>
      </c>
      <c r="H57">
        <v>9.8999999999999993E+37</v>
      </c>
    </row>
    <row r="58" spans="1:8" x14ac:dyDescent="0.25">
      <c r="A58" s="1">
        <v>45563.672369432868</v>
      </c>
      <c r="B58">
        <v>134788</v>
      </c>
      <c r="C58">
        <v>56</v>
      </c>
      <c r="D58">
        <v>153.71</v>
      </c>
      <c r="E58">
        <v>6.2799110000000005E-2</v>
      </c>
      <c r="F58">
        <v>0.1208374</v>
      </c>
      <c r="G58">
        <v>5.6849576662763193</v>
      </c>
      <c r="H58">
        <v>9.8999999999999993E+37</v>
      </c>
    </row>
    <row r="59" spans="1:8" x14ac:dyDescent="0.25">
      <c r="A59" s="1">
        <v>45563.672381006945</v>
      </c>
      <c r="B59">
        <v>135787</v>
      </c>
      <c r="C59">
        <v>57</v>
      </c>
      <c r="D59">
        <v>161.4</v>
      </c>
      <c r="E59">
        <v>6.366426E-2</v>
      </c>
      <c r="F59">
        <v>0.130384</v>
      </c>
      <c r="G59">
        <v>6.2265721005672781</v>
      </c>
      <c r="H59">
        <v>9.8999999999999993E+37</v>
      </c>
    </row>
    <row r="60" spans="1:8" x14ac:dyDescent="0.25">
      <c r="A60" s="1">
        <v>45563.672392430555</v>
      </c>
      <c r="B60">
        <v>136775</v>
      </c>
      <c r="C60">
        <v>58</v>
      </c>
      <c r="D60">
        <v>169.47</v>
      </c>
      <c r="E60">
        <v>6.2832260000000001E-2</v>
      </c>
      <c r="F60">
        <v>0.13395199999999999</v>
      </c>
      <c r="G60">
        <v>6.5753304256239762</v>
      </c>
      <c r="H60">
        <v>9.8999999999999993E+37</v>
      </c>
    </row>
    <row r="61" spans="1:8" x14ac:dyDescent="0.25">
      <c r="A61" s="1">
        <v>45563.672403784723</v>
      </c>
      <c r="B61">
        <v>137756</v>
      </c>
      <c r="C61">
        <v>59</v>
      </c>
      <c r="D61">
        <v>177.94</v>
      </c>
      <c r="E61">
        <v>6.3522350000000005E-2</v>
      </c>
      <c r="F61">
        <v>0.1467029</v>
      </c>
      <c r="G61">
        <v>7.2702428523366098</v>
      </c>
      <c r="H61">
        <v>9.8999999999999993E+37</v>
      </c>
    </row>
    <row r="62" spans="1:8" x14ac:dyDescent="0.25">
      <c r="A62" s="1">
        <v>45563.672415000001</v>
      </c>
      <c r="B62">
        <v>138725</v>
      </c>
      <c r="C62">
        <v>60</v>
      </c>
      <c r="D62">
        <v>186.84</v>
      </c>
      <c r="E62">
        <v>6.2799740000000007E-2</v>
      </c>
      <c r="F62">
        <v>0.1733942</v>
      </c>
      <c r="G62">
        <v>8.8215344124775577</v>
      </c>
      <c r="H62">
        <v>9.8999999999999993E+37</v>
      </c>
    </row>
    <row r="63" spans="1:8" x14ac:dyDescent="0.25">
      <c r="A63" s="1">
        <v>45563.672425960649</v>
      </c>
      <c r="B63">
        <v>139672</v>
      </c>
      <c r="C63">
        <v>61</v>
      </c>
      <c r="D63">
        <v>196.18</v>
      </c>
      <c r="E63">
        <v>6.3557299999999997E-2</v>
      </c>
      <c r="F63">
        <v>0.1773363</v>
      </c>
      <c r="G63">
        <v>8.912644069134636</v>
      </c>
      <c r="H63">
        <v>9.8999999999999993E+37</v>
      </c>
    </row>
    <row r="64" spans="1:8" x14ac:dyDescent="0.25">
      <c r="A64" s="1">
        <v>45563.672437048612</v>
      </c>
      <c r="B64">
        <v>140630</v>
      </c>
      <c r="C64">
        <v>62</v>
      </c>
      <c r="D64">
        <v>205.99</v>
      </c>
      <c r="E64">
        <v>6.3497919999999999E-2</v>
      </c>
      <c r="F64">
        <v>0.17692939999999999</v>
      </c>
      <c r="G64">
        <v>8.9008101078114077</v>
      </c>
      <c r="H64">
        <v>9.8999999999999993E+37</v>
      </c>
    </row>
    <row r="65" spans="1:8" x14ac:dyDescent="0.25">
      <c r="A65" s="1">
        <v>45563.672447777775</v>
      </c>
      <c r="B65">
        <v>141557</v>
      </c>
      <c r="C65">
        <v>63</v>
      </c>
      <c r="D65">
        <v>216.29</v>
      </c>
      <c r="E65">
        <v>6.2236399999999997E-2</v>
      </c>
      <c r="F65">
        <v>0.18281339999999999</v>
      </c>
      <c r="G65">
        <v>9.3592712485560252</v>
      </c>
      <c r="H65">
        <v>9.8999999999999993E+37</v>
      </c>
    </row>
    <row r="66" spans="1:8" x14ac:dyDescent="0.25">
      <c r="A66" s="1">
        <v>45563.672458391207</v>
      </c>
      <c r="B66">
        <v>142473</v>
      </c>
      <c r="C66">
        <v>64</v>
      </c>
      <c r="D66">
        <v>227.1</v>
      </c>
      <c r="E66">
        <v>6.2726989999999996E-2</v>
      </c>
      <c r="F66">
        <v>0.20747889999999999</v>
      </c>
      <c r="G66">
        <v>10.390389774142523</v>
      </c>
      <c r="H66">
        <v>9.8999999999999993E+37</v>
      </c>
    </row>
    <row r="67" spans="1:8" x14ac:dyDescent="0.25">
      <c r="A67" s="1">
        <v>45563.672468854165</v>
      </c>
      <c r="B67">
        <v>143378</v>
      </c>
      <c r="C67">
        <v>65</v>
      </c>
      <c r="D67">
        <v>238.46</v>
      </c>
      <c r="E67">
        <v>6.3916650000000005E-2</v>
      </c>
      <c r="F67">
        <v>0.21305470000000001</v>
      </c>
      <c r="G67">
        <v>10.457542290984005</v>
      </c>
      <c r="H67">
        <v>9.8999999999999993E+37</v>
      </c>
    </row>
    <row r="68" spans="1:8" x14ac:dyDescent="0.25">
      <c r="A68" s="1">
        <v>45563.672479212961</v>
      </c>
      <c r="B68">
        <v>144272</v>
      </c>
      <c r="C68">
        <v>66</v>
      </c>
      <c r="D68">
        <v>250.38</v>
      </c>
      <c r="E68">
        <v>6.3184939999999995E-2</v>
      </c>
      <c r="F68">
        <v>0.22997310000000001</v>
      </c>
      <c r="G68">
        <v>11.221269241033198</v>
      </c>
      <c r="H68">
        <v>9.8999999999999993E+37</v>
      </c>
    </row>
    <row r="69" spans="1:8" x14ac:dyDescent="0.25">
      <c r="A69" s="1">
        <v>45563.672489629629</v>
      </c>
      <c r="B69">
        <v>145172</v>
      </c>
      <c r="C69">
        <v>67</v>
      </c>
      <c r="D69">
        <v>262.89999999999998</v>
      </c>
      <c r="E69">
        <v>6.2316539999999997E-2</v>
      </c>
      <c r="F69">
        <v>0.24376639999999999</v>
      </c>
      <c r="G69">
        <v>11.847410232022447</v>
      </c>
      <c r="H69">
        <v>9.8999999999999993E+37</v>
      </c>
    </row>
    <row r="70" spans="1:8" x14ac:dyDescent="0.25">
      <c r="A70" s="1">
        <v>45563.672499953704</v>
      </c>
      <c r="B70">
        <v>146065</v>
      </c>
      <c r="C70">
        <v>68</v>
      </c>
      <c r="D70">
        <v>276.05</v>
      </c>
      <c r="E70">
        <v>6.3534569999999999E-2</v>
      </c>
      <c r="F70">
        <v>0.27184740000000002</v>
      </c>
      <c r="G70">
        <v>12.62630177413123</v>
      </c>
      <c r="H70">
        <v>9.8999999999999993E+37</v>
      </c>
    </row>
    <row r="71" spans="1:8" x14ac:dyDescent="0.25">
      <c r="A71" s="1">
        <v>45563.672510023149</v>
      </c>
      <c r="B71">
        <v>146934</v>
      </c>
      <c r="C71">
        <v>69</v>
      </c>
      <c r="D71">
        <v>289.85000000000002</v>
      </c>
      <c r="E71">
        <v>6.3385170000000005E-2</v>
      </c>
      <c r="F71">
        <v>0.29197109999999998</v>
      </c>
      <c r="G71">
        <v>13.267044132311913</v>
      </c>
      <c r="H71">
        <v>9.8999999999999993E+37</v>
      </c>
    </row>
    <row r="72" spans="1:8" x14ac:dyDescent="0.25">
      <c r="A72" s="1">
        <v>45563.672519988424</v>
      </c>
      <c r="B72">
        <v>147795</v>
      </c>
      <c r="C72">
        <v>70</v>
      </c>
      <c r="D72">
        <v>304.33999999999997</v>
      </c>
      <c r="E72">
        <v>6.2520439999999997E-2</v>
      </c>
      <c r="F72">
        <v>0.30706559999999999</v>
      </c>
      <c r="G72">
        <v>13.824182803133898</v>
      </c>
      <c r="H72">
        <v>9.8999999999999993E+37</v>
      </c>
    </row>
    <row r="73" spans="1:8" x14ac:dyDescent="0.25">
      <c r="A73" s="1">
        <v>45563.672529884258</v>
      </c>
      <c r="B73">
        <v>148651</v>
      </c>
      <c r="C73">
        <v>71</v>
      </c>
      <c r="D73">
        <v>319.56</v>
      </c>
      <c r="E73">
        <v>6.3732800000000006E-2</v>
      </c>
      <c r="F73">
        <v>0.33193869999999998</v>
      </c>
      <c r="G73">
        <v>14.333897797065271</v>
      </c>
      <c r="H73">
        <v>9.8999999999999993E+37</v>
      </c>
    </row>
    <row r="74" spans="1:8" x14ac:dyDescent="0.25">
      <c r="A74" s="1">
        <v>45563.672539675928</v>
      </c>
      <c r="B74">
        <v>149497</v>
      </c>
      <c r="C74">
        <v>72</v>
      </c>
      <c r="D74">
        <v>335.54</v>
      </c>
      <c r="E74">
        <v>6.3070210000000002E-2</v>
      </c>
      <c r="F74">
        <v>0.36158980000000002</v>
      </c>
      <c r="G74">
        <v>15.167837880693915</v>
      </c>
      <c r="H74">
        <v>9.8999999999999993E+37</v>
      </c>
    </row>
    <row r="75" spans="1:8" x14ac:dyDescent="0.25">
      <c r="A75" s="1">
        <v>45563.67254939815</v>
      </c>
      <c r="B75">
        <v>150337</v>
      </c>
      <c r="C75">
        <v>73</v>
      </c>
      <c r="D75">
        <v>352.32</v>
      </c>
      <c r="E75">
        <v>6.298724E-2</v>
      </c>
      <c r="F75">
        <v>0.37934060000000003</v>
      </c>
      <c r="G75">
        <v>15.595534962138565</v>
      </c>
      <c r="H75">
        <v>9.8999999999999993E+37</v>
      </c>
    </row>
    <row r="76" spans="1:8" x14ac:dyDescent="0.25">
      <c r="A76" s="1">
        <v>45563.672559120372</v>
      </c>
      <c r="B76">
        <v>151176</v>
      </c>
      <c r="C76">
        <v>74</v>
      </c>
      <c r="D76">
        <v>369.94</v>
      </c>
      <c r="E76">
        <v>6.3698329999999997E-2</v>
      </c>
      <c r="F76">
        <v>0.4070183</v>
      </c>
      <c r="G76">
        <v>16.109717791763615</v>
      </c>
      <c r="H76">
        <v>9.8999999999999993E+37</v>
      </c>
    </row>
    <row r="77" spans="1:8" x14ac:dyDescent="0.25">
      <c r="A77" s="1">
        <v>45563.67256875</v>
      </c>
      <c r="B77">
        <v>152009</v>
      </c>
      <c r="C77">
        <v>75</v>
      </c>
      <c r="D77">
        <v>388.44</v>
      </c>
      <c r="E77">
        <v>6.2704549999999998E-2</v>
      </c>
      <c r="F77">
        <v>0.4437142</v>
      </c>
      <c r="G77">
        <v>16.996085440172738</v>
      </c>
      <c r="H77">
        <v>9.8999999999999993E+37</v>
      </c>
    </row>
    <row r="78" spans="1:8" x14ac:dyDescent="0.25">
      <c r="A78" s="1">
        <v>45563.672578252314</v>
      </c>
      <c r="B78">
        <v>152830</v>
      </c>
      <c r="C78">
        <v>76</v>
      </c>
      <c r="D78">
        <v>407.86</v>
      </c>
      <c r="E78">
        <v>6.3961840000000006E-2</v>
      </c>
      <c r="F78">
        <v>0.48040670000000002</v>
      </c>
      <c r="G78">
        <v>17.513762139976741</v>
      </c>
      <c r="H78">
        <v>9.8999999999999993E+37</v>
      </c>
    </row>
    <row r="79" spans="1:8" x14ac:dyDescent="0.25">
      <c r="A79" s="1">
        <v>45563.672587696761</v>
      </c>
      <c r="B79">
        <v>153646</v>
      </c>
      <c r="C79">
        <v>77</v>
      </c>
      <c r="D79">
        <v>428.25</v>
      </c>
      <c r="E79">
        <v>6.2599420000000003E-2</v>
      </c>
      <c r="F79">
        <v>0.51770749999999999</v>
      </c>
      <c r="G79">
        <v>18.350282945010722</v>
      </c>
      <c r="H79">
        <v>9.8999999999999993E+37</v>
      </c>
    </row>
    <row r="80" spans="1:8" x14ac:dyDescent="0.25">
      <c r="A80" s="1">
        <v>45563.672597349534</v>
      </c>
      <c r="B80">
        <v>154480</v>
      </c>
      <c r="C80">
        <v>78</v>
      </c>
      <c r="D80">
        <v>449.66</v>
      </c>
      <c r="E80">
        <v>6.2598269999999998E-2</v>
      </c>
      <c r="F80">
        <v>0.55002649999999997</v>
      </c>
      <c r="G80">
        <v>18.876425662225735</v>
      </c>
      <c r="H80">
        <v>9.8999999999999993E+37</v>
      </c>
    </row>
    <row r="81" spans="1:8" x14ac:dyDescent="0.25">
      <c r="A81" s="1">
        <v>45563.672606759261</v>
      </c>
      <c r="B81">
        <v>155293</v>
      </c>
      <c r="C81">
        <v>79</v>
      </c>
      <c r="D81">
        <v>472.14</v>
      </c>
      <c r="E81">
        <v>6.3997040000000005E-2</v>
      </c>
      <c r="F81">
        <v>0.58481399999999994</v>
      </c>
      <c r="G81">
        <v>19.217157467049674</v>
      </c>
      <c r="H81">
        <v>9.8999999999999993E+37</v>
      </c>
    </row>
    <row r="82" spans="1:8" x14ac:dyDescent="0.25">
      <c r="A82" s="1">
        <v>45563.672616018521</v>
      </c>
      <c r="B82">
        <v>156093</v>
      </c>
      <c r="C82">
        <v>80</v>
      </c>
      <c r="D82">
        <v>495.75</v>
      </c>
      <c r="E82">
        <v>6.3625390000000004E-2</v>
      </c>
      <c r="F82">
        <v>0.61180630000000003</v>
      </c>
      <c r="G82">
        <v>19.659669746976533</v>
      </c>
      <c r="H82">
        <v>9.8999999999999993E+37</v>
      </c>
    </row>
    <row r="83" spans="1:8" x14ac:dyDescent="0.25">
      <c r="A83" s="1">
        <v>45563.672625324078</v>
      </c>
      <c r="B83">
        <v>156897</v>
      </c>
      <c r="C83">
        <v>81</v>
      </c>
      <c r="D83">
        <v>520.54</v>
      </c>
      <c r="E83">
        <v>6.2569169999999993E-2</v>
      </c>
      <c r="F83">
        <v>0.6639254</v>
      </c>
      <c r="G83">
        <v>20.515177798851802</v>
      </c>
      <c r="H83">
        <v>9.8999999999999993E+37</v>
      </c>
    </row>
    <row r="84" spans="1:8" x14ac:dyDescent="0.25">
      <c r="A84" s="1">
        <v>45563.672634756942</v>
      </c>
      <c r="B84">
        <v>157711</v>
      </c>
      <c r="C84">
        <v>82</v>
      </c>
      <c r="D84">
        <v>546.57000000000005</v>
      </c>
      <c r="E84">
        <v>6.3573340000000006E-2</v>
      </c>
      <c r="F84">
        <v>0.70850820000000003</v>
      </c>
      <c r="G84">
        <v>20.941397041717984</v>
      </c>
      <c r="H84">
        <v>9.8999999999999993E+37</v>
      </c>
    </row>
    <row r="85" spans="1:8" x14ac:dyDescent="0.25">
      <c r="A85" s="1">
        <v>45563.672643958336</v>
      </c>
      <c r="B85">
        <v>158506</v>
      </c>
      <c r="C85">
        <v>83</v>
      </c>
      <c r="D85">
        <v>573.9</v>
      </c>
      <c r="E85">
        <v>6.3914979999999996E-2</v>
      </c>
      <c r="F85">
        <v>0.7522797</v>
      </c>
      <c r="G85">
        <v>21.415533706733182</v>
      </c>
      <c r="H85">
        <v>9.8999999999999993E+37</v>
      </c>
    </row>
    <row r="86" spans="1:8" x14ac:dyDescent="0.25">
      <c r="A86" s="1">
        <v>45563.672653194444</v>
      </c>
      <c r="B86">
        <v>159304</v>
      </c>
      <c r="C86">
        <v>84</v>
      </c>
      <c r="D86">
        <v>602.6</v>
      </c>
      <c r="E86">
        <v>6.2736100000000003E-2</v>
      </c>
      <c r="F86">
        <v>0.79782960000000003</v>
      </c>
      <c r="G86">
        <v>22.087852553385481</v>
      </c>
      <c r="H86">
        <v>9.8999999999999993E+37</v>
      </c>
    </row>
    <row r="87" spans="1:8" x14ac:dyDescent="0.25">
      <c r="A87" s="1">
        <v>45563.672662384262</v>
      </c>
      <c r="B87">
        <v>160098</v>
      </c>
      <c r="C87">
        <v>85</v>
      </c>
      <c r="D87">
        <v>632.73</v>
      </c>
      <c r="E87">
        <v>6.3704910000000003E-2</v>
      </c>
      <c r="F87">
        <v>0.85416859999999994</v>
      </c>
      <c r="G87">
        <v>22.547413916806264</v>
      </c>
      <c r="H87">
        <v>9.8999999999999993E+37</v>
      </c>
    </row>
    <row r="88" spans="1:8" x14ac:dyDescent="0.25">
      <c r="A88" s="1">
        <v>45563.672671597225</v>
      </c>
      <c r="B88">
        <v>160894</v>
      </c>
      <c r="C88">
        <v>86</v>
      </c>
      <c r="D88">
        <v>664.37</v>
      </c>
      <c r="E88">
        <v>6.3655760000000006E-2</v>
      </c>
      <c r="F88">
        <v>0.90343530000000005</v>
      </c>
      <c r="G88">
        <v>23.041186962709652</v>
      </c>
      <c r="H88">
        <v>9.8999999999999993E+37</v>
      </c>
    </row>
    <row r="89" spans="1:8" x14ac:dyDescent="0.25">
      <c r="A89" s="1">
        <v>45563.672680856478</v>
      </c>
      <c r="B89">
        <v>161695</v>
      </c>
      <c r="C89">
        <v>87</v>
      </c>
      <c r="D89">
        <v>697.59</v>
      </c>
      <c r="E89">
        <v>6.2972719999999996E-2</v>
      </c>
      <c r="F89">
        <v>0.95629699999999995</v>
      </c>
      <c r="G89">
        <v>23.628806820618713</v>
      </c>
      <c r="H89">
        <v>9.8999999999999993E+37</v>
      </c>
    </row>
    <row r="90" spans="1:8" x14ac:dyDescent="0.25">
      <c r="A90" s="1">
        <v>45563.672689756946</v>
      </c>
      <c r="B90">
        <v>162464</v>
      </c>
      <c r="C90">
        <v>88</v>
      </c>
      <c r="D90">
        <v>732.47</v>
      </c>
      <c r="E90">
        <v>6.4045759999999993E-2</v>
      </c>
      <c r="F90">
        <v>1.0124299999999999</v>
      </c>
      <c r="G90">
        <v>23.977492439419915</v>
      </c>
      <c r="H90">
        <v>9.8999999999999993E+37</v>
      </c>
    </row>
    <row r="91" spans="1:8" x14ac:dyDescent="0.25">
      <c r="A91" s="1">
        <v>45563.672698634262</v>
      </c>
      <c r="B91">
        <v>163230</v>
      </c>
      <c r="C91">
        <v>89</v>
      </c>
      <c r="D91">
        <v>769.09</v>
      </c>
      <c r="E91">
        <v>6.2916849999999996E-2</v>
      </c>
      <c r="F91">
        <v>1.065299</v>
      </c>
      <c r="G91">
        <v>24.574090965482078</v>
      </c>
      <c r="H91">
        <v>9.8999999999999993E+37</v>
      </c>
    </row>
    <row r="92" spans="1:8" x14ac:dyDescent="0.25">
      <c r="A92" s="1">
        <v>45563.67270761574</v>
      </c>
      <c r="B92">
        <v>164006</v>
      </c>
      <c r="C92">
        <v>90</v>
      </c>
      <c r="D92">
        <v>807.54</v>
      </c>
      <c r="E92">
        <v>6.4440399999999995E-2</v>
      </c>
      <c r="F92">
        <v>1.146307</v>
      </c>
      <c r="G92">
        <v>25.00285433837356</v>
      </c>
      <c r="H92">
        <v>9.8999999999999993E+37</v>
      </c>
    </row>
    <row r="93" spans="1:8" x14ac:dyDescent="0.25">
      <c r="A93" s="1">
        <v>45563.672716412038</v>
      </c>
      <c r="B93">
        <v>164767</v>
      </c>
      <c r="C93">
        <v>91</v>
      </c>
      <c r="D93">
        <v>847.92</v>
      </c>
      <c r="E93">
        <v>6.3148979999999993E-2</v>
      </c>
      <c r="F93">
        <v>1.1983740000000001</v>
      </c>
      <c r="G93">
        <v>25.564520757487902</v>
      </c>
      <c r="H93">
        <v>9.8999999999999993E+37</v>
      </c>
    </row>
    <row r="94" spans="1:8" x14ac:dyDescent="0.25">
      <c r="A94" s="1">
        <v>45563.672725173608</v>
      </c>
      <c r="B94">
        <v>165524</v>
      </c>
      <c r="C94">
        <v>92</v>
      </c>
      <c r="D94">
        <v>890.32</v>
      </c>
      <c r="E94">
        <v>6.2749079999999999E-2</v>
      </c>
      <c r="F94">
        <v>1.282046</v>
      </c>
      <c r="G94">
        <v>26.205924905031239</v>
      </c>
      <c r="H94">
        <v>9.8999999999999993E+37</v>
      </c>
    </row>
    <row r="95" spans="1:8" x14ac:dyDescent="0.25">
      <c r="A95" s="1">
        <v>45563.672733912033</v>
      </c>
      <c r="B95">
        <v>166278</v>
      </c>
      <c r="C95">
        <v>93</v>
      </c>
      <c r="D95">
        <v>934.84</v>
      </c>
      <c r="E95">
        <v>6.4065869999999997E-2</v>
      </c>
      <c r="F95">
        <v>1.341699</v>
      </c>
      <c r="G95">
        <v>26.42056735884313</v>
      </c>
      <c r="H95">
        <v>9.8999999999999993E+37</v>
      </c>
    </row>
    <row r="96" spans="1:8" x14ac:dyDescent="0.25">
      <c r="A96" s="1">
        <v>45563.672742905095</v>
      </c>
      <c r="B96">
        <v>167055</v>
      </c>
      <c r="C96">
        <v>94</v>
      </c>
      <c r="D96">
        <v>981.58</v>
      </c>
      <c r="E96">
        <v>6.4220620000000006E-2</v>
      </c>
      <c r="F96">
        <v>1.424885</v>
      </c>
      <c r="G96">
        <v>26.922106411567519</v>
      </c>
      <c r="H96">
        <v>9.8999999999999993E+37</v>
      </c>
    </row>
    <row r="97" spans="1:8" x14ac:dyDescent="0.25">
      <c r="A97" s="1">
        <v>45563.672751585647</v>
      </c>
      <c r="B97">
        <v>167806</v>
      </c>
      <c r="C97">
        <v>95</v>
      </c>
      <c r="D97">
        <v>1030.6600000000001</v>
      </c>
      <c r="E97">
        <v>6.2913430000000006E-2</v>
      </c>
      <c r="F97">
        <v>1.517995</v>
      </c>
      <c r="G97">
        <v>27.650539555730532</v>
      </c>
      <c r="H97">
        <v>9.8999999999999993E+37</v>
      </c>
    </row>
    <row r="98" spans="1:8" x14ac:dyDescent="0.25">
      <c r="A98" s="1">
        <v>45563.672760243055</v>
      </c>
      <c r="B98">
        <v>168553</v>
      </c>
      <c r="C98">
        <v>96</v>
      </c>
      <c r="D98">
        <v>1082.19</v>
      </c>
      <c r="E98">
        <v>6.3395709999999994E-2</v>
      </c>
      <c r="F98">
        <v>1.5727990000000001</v>
      </c>
      <c r="G98">
        <v>27.89226708551125</v>
      </c>
      <c r="H98">
        <v>9.8999999999999993E+37</v>
      </c>
    </row>
    <row r="99" spans="1:8" x14ac:dyDescent="0.25">
      <c r="A99" s="1">
        <v>45563.672768877317</v>
      </c>
      <c r="B99">
        <v>169299</v>
      </c>
      <c r="C99">
        <v>97</v>
      </c>
      <c r="D99">
        <v>1136.3</v>
      </c>
      <c r="E99">
        <v>6.430139E-2</v>
      </c>
      <c r="F99">
        <v>1.626428</v>
      </c>
      <c r="G99">
        <v>28.060289624076574</v>
      </c>
      <c r="H99">
        <v>9.8999999999999993E+37</v>
      </c>
    </row>
    <row r="100" spans="1:8" x14ac:dyDescent="0.25">
      <c r="A100" s="1">
        <v>45563.672777465275</v>
      </c>
      <c r="B100">
        <v>170042</v>
      </c>
      <c r="C100">
        <v>98</v>
      </c>
      <c r="D100">
        <v>1193.1199999999999</v>
      </c>
      <c r="E100">
        <v>6.3080239999999996E-2</v>
      </c>
      <c r="F100">
        <v>1.7753490000000001</v>
      </c>
      <c r="G100">
        <v>28.987808056909699</v>
      </c>
      <c r="H100">
        <v>9.8999999999999993E+37</v>
      </c>
    </row>
    <row r="101" spans="1:8" x14ac:dyDescent="0.25">
      <c r="A101" s="1">
        <v>45563.672786041665</v>
      </c>
      <c r="B101">
        <v>170782</v>
      </c>
      <c r="C101">
        <v>99</v>
      </c>
      <c r="D101">
        <v>1252.78</v>
      </c>
      <c r="E101">
        <v>6.3564350000000006E-2</v>
      </c>
      <c r="F101">
        <v>1.8652070000000001</v>
      </c>
      <c r="G101">
        <v>29.350268526974869</v>
      </c>
      <c r="H101">
        <v>9.8999999999999993E+37</v>
      </c>
    </row>
    <row r="102" spans="1:8" x14ac:dyDescent="0.25">
      <c r="A102" s="1">
        <v>45563.672794606478</v>
      </c>
      <c r="B102">
        <v>171522</v>
      </c>
      <c r="C102">
        <v>100</v>
      </c>
      <c r="D102">
        <v>1315.42</v>
      </c>
      <c r="E102">
        <v>6.4053949999999998E-2</v>
      </c>
      <c r="F102">
        <v>1.909297</v>
      </c>
      <c r="G102">
        <v>29.486551474511977</v>
      </c>
      <c r="H102">
        <v>9.8999999999999993E+37</v>
      </c>
    </row>
    <row r="103" spans="1:8" x14ac:dyDescent="0.25">
      <c r="A103" s="1">
        <v>45563.672803182868</v>
      </c>
      <c r="B103">
        <v>172263</v>
      </c>
      <c r="C103">
        <v>101</v>
      </c>
      <c r="D103">
        <v>1381.19</v>
      </c>
      <c r="E103">
        <v>6.2956810000000002E-2</v>
      </c>
      <c r="F103">
        <v>1.9214180000000001</v>
      </c>
      <c r="G103">
        <v>29.69158281069727</v>
      </c>
      <c r="H103">
        <v>9.8999999999999993E+37</v>
      </c>
    </row>
    <row r="104" spans="1:8" x14ac:dyDescent="0.25">
      <c r="A104" s="1">
        <v>45563.672811747689</v>
      </c>
      <c r="B104">
        <v>173004</v>
      </c>
      <c r="C104">
        <v>102</v>
      </c>
      <c r="D104">
        <v>1450.25</v>
      </c>
      <c r="E104">
        <v>6.4094979999999996E-2</v>
      </c>
      <c r="F104">
        <v>2.0249649999999999</v>
      </c>
      <c r="G104">
        <v>29.991870096089023</v>
      </c>
      <c r="H104">
        <v>9.8999999999999993E+37</v>
      </c>
    </row>
    <row r="105" spans="1:8" x14ac:dyDescent="0.25">
      <c r="A105" s="1">
        <v>45563.672820381944</v>
      </c>
      <c r="B105">
        <v>173749</v>
      </c>
      <c r="C105">
        <v>103</v>
      </c>
      <c r="D105">
        <v>1522.76</v>
      </c>
      <c r="E105">
        <v>6.323782E-2</v>
      </c>
      <c r="F105">
        <v>2.1892140000000002</v>
      </c>
      <c r="G105">
        <v>30.786226534428298</v>
      </c>
      <c r="H105">
        <v>9.8999999999999993E+37</v>
      </c>
    </row>
    <row r="106" spans="1:8" x14ac:dyDescent="0.25">
      <c r="A106" s="1">
        <v>45563.672828958333</v>
      </c>
      <c r="B106">
        <v>174491</v>
      </c>
      <c r="C106">
        <v>104</v>
      </c>
      <c r="D106">
        <v>1598.9</v>
      </c>
      <c r="E106">
        <v>6.3779299999999997E-2</v>
      </c>
      <c r="F106">
        <v>2.322924</v>
      </c>
      <c r="G106">
        <v>31.227105053051485</v>
      </c>
      <c r="H106">
        <v>9.8999999999999993E+37</v>
      </c>
    </row>
    <row r="107" spans="1:8" x14ac:dyDescent="0.25">
      <c r="A107" s="1">
        <v>45563.672837557868</v>
      </c>
      <c r="B107">
        <v>175234</v>
      </c>
      <c r="C107">
        <v>105</v>
      </c>
      <c r="D107">
        <v>1678.85</v>
      </c>
      <c r="E107">
        <v>6.3409709999999994E-2</v>
      </c>
      <c r="F107">
        <v>2.4471599999999998</v>
      </c>
      <c r="G107">
        <v>31.730131966170543</v>
      </c>
      <c r="H107">
        <v>9.8999999999999993E+37</v>
      </c>
    </row>
    <row r="108" spans="1:8" x14ac:dyDescent="0.25">
      <c r="A108" s="1">
        <v>45563.672846168978</v>
      </c>
      <c r="B108">
        <v>175977</v>
      </c>
      <c r="C108">
        <v>106</v>
      </c>
      <c r="D108">
        <v>1762.79</v>
      </c>
      <c r="E108">
        <v>6.3745120000000002E-2</v>
      </c>
      <c r="F108">
        <v>2.5327820000000001</v>
      </c>
      <c r="G108">
        <v>31.983017361285388</v>
      </c>
      <c r="H108">
        <v>9.8999999999999993E+37</v>
      </c>
    </row>
    <row r="109" spans="1:8" x14ac:dyDescent="0.25">
      <c r="A109" s="1">
        <v>45563.672854803241</v>
      </c>
      <c r="B109">
        <v>176723</v>
      </c>
      <c r="C109">
        <v>107</v>
      </c>
      <c r="D109">
        <v>1850.93</v>
      </c>
      <c r="E109">
        <v>6.3420879999999999E-2</v>
      </c>
      <c r="F109">
        <v>2.5820080000000001</v>
      </c>
      <c r="G109">
        <v>32.19450639448587</v>
      </c>
      <c r="H109">
        <v>9.8999999999999993E+37</v>
      </c>
    </row>
    <row r="110" spans="1:8" x14ac:dyDescent="0.25">
      <c r="A110" s="1">
        <v>45563.67286337963</v>
      </c>
      <c r="B110">
        <v>177465</v>
      </c>
      <c r="C110">
        <v>108</v>
      </c>
      <c r="D110">
        <v>1943.48</v>
      </c>
      <c r="E110">
        <v>6.3893000000000005E-2</v>
      </c>
      <c r="F110">
        <v>2.6149019999999998</v>
      </c>
      <c r="G110">
        <v>32.240042739562398</v>
      </c>
      <c r="H110">
        <v>9.8999999999999993E+37</v>
      </c>
    </row>
    <row r="111" spans="1:8" x14ac:dyDescent="0.25">
      <c r="A111" s="1">
        <v>45563.672871840281</v>
      </c>
      <c r="B111">
        <v>178195</v>
      </c>
      <c r="C111">
        <v>109</v>
      </c>
      <c r="D111">
        <v>2040.65</v>
      </c>
      <c r="E111">
        <v>6.4245750000000004E-2</v>
      </c>
      <c r="F111">
        <v>2.6168559999999998</v>
      </c>
      <c r="G111">
        <v>32.198708431929106</v>
      </c>
      <c r="H111">
        <v>9.8999999999999993E+37</v>
      </c>
    </row>
    <row r="112" spans="1:8" x14ac:dyDescent="0.25">
      <c r="A112" s="1">
        <v>45563.672880347222</v>
      </c>
      <c r="B112">
        <v>178931</v>
      </c>
      <c r="C112">
        <v>110</v>
      </c>
      <c r="D112">
        <v>2142.6799999999998</v>
      </c>
      <c r="E112">
        <v>6.2844880000000006E-2</v>
      </c>
      <c r="F112">
        <v>2.6244299999999998</v>
      </c>
      <c r="G112">
        <v>32.415301845125882</v>
      </c>
      <c r="H112">
        <v>9.8999999999999993E+37</v>
      </c>
    </row>
    <row r="113" spans="1:8" x14ac:dyDescent="0.25">
      <c r="A113" s="1">
        <v>45563.672888854169</v>
      </c>
      <c r="B113">
        <v>179666</v>
      </c>
      <c r="C113">
        <v>111</v>
      </c>
      <c r="D113">
        <v>2249.81</v>
      </c>
      <c r="E113">
        <v>6.2859709999999999E-2</v>
      </c>
      <c r="F113">
        <v>2.6200190000000001</v>
      </c>
      <c r="G113">
        <v>32.398641353618565</v>
      </c>
      <c r="H113">
        <v>9.8999999999999993E+37</v>
      </c>
    </row>
    <row r="114" spans="1:8" x14ac:dyDescent="0.25">
      <c r="A114" s="1">
        <v>45563.672897314813</v>
      </c>
      <c r="B114">
        <v>180397</v>
      </c>
      <c r="C114">
        <v>112</v>
      </c>
      <c r="D114">
        <v>2362.3000000000002</v>
      </c>
      <c r="E114">
        <v>6.4220059999999995E-2</v>
      </c>
      <c r="F114">
        <v>2.8492609999999998</v>
      </c>
      <c r="G114">
        <v>32.94123053244288</v>
      </c>
      <c r="H114">
        <v>9.8999999999999993E+37</v>
      </c>
    </row>
    <row r="115" spans="1:8" x14ac:dyDescent="0.25">
      <c r="A115" s="1">
        <v>45563.672905868058</v>
      </c>
      <c r="B115">
        <v>181135</v>
      </c>
      <c r="C115">
        <v>113</v>
      </c>
      <c r="D115">
        <v>2480.42</v>
      </c>
      <c r="E115">
        <v>6.3857200000000003E-2</v>
      </c>
      <c r="F115">
        <v>3.0615250000000001</v>
      </c>
      <c r="G115">
        <v>33.614558768568969</v>
      </c>
      <c r="H115">
        <v>9.8999999999999993E+37</v>
      </c>
    </row>
    <row r="116" spans="1:8" x14ac:dyDescent="0.25">
      <c r="A116" s="1">
        <v>45563.672914374998</v>
      </c>
      <c r="B116">
        <v>181871</v>
      </c>
      <c r="C116">
        <v>114</v>
      </c>
      <c r="D116">
        <v>2604.44</v>
      </c>
      <c r="E116">
        <v>6.2752630000000004E-2</v>
      </c>
      <c r="F116">
        <v>3.26017</v>
      </c>
      <c r="G116">
        <v>34.312166293229964</v>
      </c>
      <c r="H116">
        <v>9.8999999999999993E+37</v>
      </c>
    </row>
    <row r="117" spans="1:8" x14ac:dyDescent="0.25">
      <c r="A117" s="1">
        <v>45563.672922824073</v>
      </c>
      <c r="B117">
        <v>182601</v>
      </c>
      <c r="C117">
        <v>115</v>
      </c>
      <c r="D117">
        <v>2734.66</v>
      </c>
      <c r="E117">
        <v>6.3726920000000006E-2</v>
      </c>
      <c r="F117">
        <v>3.432744</v>
      </c>
      <c r="G117">
        <v>34.626369754492529</v>
      </c>
      <c r="H117">
        <v>9.8999999999999993E+37</v>
      </c>
    </row>
    <row r="118" spans="1:8" x14ac:dyDescent="0.25">
      <c r="A118" s="1">
        <v>45563.672931377318</v>
      </c>
      <c r="B118">
        <v>183339</v>
      </c>
      <c r="C118">
        <v>116</v>
      </c>
      <c r="D118">
        <v>2871.39</v>
      </c>
      <c r="E118">
        <v>6.4046759999999994E-2</v>
      </c>
      <c r="F118">
        <v>3.5859570000000001</v>
      </c>
      <c r="G118">
        <v>34.962158260129272</v>
      </c>
      <c r="H118">
        <v>9.8999999999999993E+37</v>
      </c>
    </row>
    <row r="119" spans="1:8" x14ac:dyDescent="0.25">
      <c r="A119" s="1">
        <v>45563.672939814816</v>
      </c>
      <c r="B119">
        <v>184069</v>
      </c>
      <c r="C119">
        <v>117</v>
      </c>
      <c r="D119">
        <v>3014.96</v>
      </c>
      <c r="E119">
        <v>6.2870560000000006E-2</v>
      </c>
      <c r="F119">
        <v>3.7189860000000001</v>
      </c>
      <c r="G119">
        <v>35.439544295281834</v>
      </c>
      <c r="H119">
        <v>9.8999999999999993E+37</v>
      </c>
    </row>
    <row r="120" spans="1:8" x14ac:dyDescent="0.25">
      <c r="A120" s="1">
        <v>45563.672948310188</v>
      </c>
      <c r="B120">
        <v>184802</v>
      </c>
      <c r="C120">
        <v>118</v>
      </c>
      <c r="D120">
        <v>3165.71</v>
      </c>
      <c r="E120">
        <v>6.3836589999999999E-2</v>
      </c>
      <c r="F120">
        <v>3.8238289999999999</v>
      </c>
      <c r="G120">
        <v>35.548575651973337</v>
      </c>
      <c r="H120">
        <v>9.8999999999999993E+37</v>
      </c>
    </row>
    <row r="121" spans="1:8" x14ac:dyDescent="0.25">
      <c r="A121" s="1">
        <v>45563.672956782408</v>
      </c>
      <c r="B121">
        <v>185534</v>
      </c>
      <c r="C121">
        <v>119</v>
      </c>
      <c r="D121">
        <v>3324</v>
      </c>
      <c r="E121">
        <v>6.3700510000000002E-2</v>
      </c>
      <c r="F121">
        <v>3.9064070000000002</v>
      </c>
      <c r="G121">
        <v>35.752691601935737</v>
      </c>
      <c r="H121">
        <v>9.8999999999999993E+37</v>
      </c>
    </row>
    <row r="122" spans="1:8" x14ac:dyDescent="0.25">
      <c r="A122" s="1">
        <v>45563.67296520833</v>
      </c>
      <c r="B122">
        <v>186262</v>
      </c>
      <c r="C122">
        <v>120</v>
      </c>
      <c r="D122">
        <v>3490.2</v>
      </c>
      <c r="E122">
        <v>6.2998970000000001E-2</v>
      </c>
      <c r="F122">
        <v>3.9762689999999998</v>
      </c>
      <c r="G122">
        <v>36.002846166108689</v>
      </c>
      <c r="H122">
        <v>9.8999999999999993E+37</v>
      </c>
    </row>
    <row r="123" spans="1:8" x14ac:dyDescent="0.25">
      <c r="A123" s="1">
        <v>45563.672973715278</v>
      </c>
      <c r="B123">
        <v>186997</v>
      </c>
      <c r="C123">
        <v>121</v>
      </c>
      <c r="D123">
        <v>3664.71</v>
      </c>
      <c r="E123">
        <v>6.4094819999999997E-2</v>
      </c>
      <c r="F123">
        <v>4.0213289999999997</v>
      </c>
      <c r="G123">
        <v>35.95093347175397</v>
      </c>
      <c r="H123">
        <v>9.8999999999999993E+37</v>
      </c>
    </row>
    <row r="124" spans="1:8" x14ac:dyDescent="0.25">
      <c r="A124" s="1">
        <v>45563.672982164353</v>
      </c>
      <c r="B124">
        <v>187728</v>
      </c>
      <c r="C124">
        <v>122</v>
      </c>
      <c r="D124">
        <v>3847.95</v>
      </c>
      <c r="E124">
        <v>6.2968629999999998E-2</v>
      </c>
      <c r="F124">
        <v>4.0589469999999999</v>
      </c>
      <c r="G124">
        <v>36.185782720074926</v>
      </c>
      <c r="H124">
        <v>9.8999999999999993E+37</v>
      </c>
    </row>
    <row r="125" spans="1:8" x14ac:dyDescent="0.25">
      <c r="A125" s="1">
        <v>45563.672990462961</v>
      </c>
      <c r="B125">
        <v>188444</v>
      </c>
      <c r="C125">
        <v>123</v>
      </c>
      <c r="D125">
        <v>4040.35</v>
      </c>
      <c r="E125">
        <v>6.4381099999999997E-2</v>
      </c>
      <c r="F125">
        <v>4.0751910000000002</v>
      </c>
      <c r="G125">
        <v>36.027791516468824</v>
      </c>
      <c r="H125">
        <v>9.8999999999999993E+37</v>
      </c>
    </row>
    <row r="126" spans="1:8" x14ac:dyDescent="0.25">
      <c r="A126" s="1">
        <v>45563.67299900463</v>
      </c>
      <c r="B126">
        <v>189183</v>
      </c>
      <c r="C126">
        <v>124</v>
      </c>
      <c r="D126">
        <v>4242.37</v>
      </c>
      <c r="E126">
        <v>6.3035179999999996E-2</v>
      </c>
      <c r="F126">
        <v>4.0844740000000002</v>
      </c>
      <c r="G126">
        <v>36.231062771052528</v>
      </c>
      <c r="H126">
        <v>9.8999999999999993E+37</v>
      </c>
    </row>
    <row r="127" spans="1:8" x14ac:dyDescent="0.25">
      <c r="A127" s="1">
        <v>45563.673007280093</v>
      </c>
      <c r="B127">
        <v>189897</v>
      </c>
      <c r="C127">
        <v>125</v>
      </c>
      <c r="D127">
        <v>4454.49</v>
      </c>
      <c r="E127">
        <v>6.2615000000000004E-2</v>
      </c>
      <c r="F127">
        <v>4.0530220000000003</v>
      </c>
      <c r="G127">
        <v>36.22201152403909</v>
      </c>
      <c r="H127">
        <v>9.8999999999999993E+37</v>
      </c>
    </row>
    <row r="128" spans="1:8" x14ac:dyDescent="0.25">
      <c r="A128" s="1">
        <v>45563.673015752312</v>
      </c>
      <c r="B128">
        <v>190630</v>
      </c>
      <c r="C128">
        <v>126</v>
      </c>
      <c r="D128">
        <v>4677.21</v>
      </c>
      <c r="E128">
        <v>6.3974320000000001E-2</v>
      </c>
      <c r="F128">
        <v>3.9440740000000001</v>
      </c>
      <c r="G128">
        <v>35.798787527348082</v>
      </c>
      <c r="H128">
        <v>9.8999999999999993E+37</v>
      </c>
    </row>
    <row r="129" spans="1:8" x14ac:dyDescent="0.25">
      <c r="A129" s="1">
        <v>45563.673023993055</v>
      </c>
      <c r="B129">
        <v>191342</v>
      </c>
      <c r="C129">
        <v>127</v>
      </c>
      <c r="D129">
        <v>4911.07</v>
      </c>
      <c r="E129">
        <v>6.4064709999999997E-2</v>
      </c>
      <c r="F129">
        <v>4.0376320000000003</v>
      </c>
      <c r="G129">
        <v>35.990157382704659</v>
      </c>
      <c r="H129">
        <v>9.8999999999999993E+37</v>
      </c>
    </row>
    <row r="130" spans="1:8" x14ac:dyDescent="0.25">
      <c r="A130" s="1">
        <v>45563.673032500003</v>
      </c>
      <c r="B130">
        <v>192076</v>
      </c>
      <c r="C130">
        <v>128</v>
      </c>
      <c r="D130">
        <v>5156.62</v>
      </c>
      <c r="E130">
        <v>6.2744439999999999E-2</v>
      </c>
      <c r="F130">
        <v>4.0813990000000002</v>
      </c>
      <c r="G130">
        <v>36.264676124030551</v>
      </c>
      <c r="H130">
        <v>9.8999999999999993E+37</v>
      </c>
    </row>
    <row r="131" spans="1:8" x14ac:dyDescent="0.25">
      <c r="A131" s="1">
        <v>45563.673040752314</v>
      </c>
      <c r="B131">
        <v>192789</v>
      </c>
      <c r="C131">
        <v>129</v>
      </c>
      <c r="D131">
        <v>5414.45</v>
      </c>
      <c r="E131">
        <v>6.3337039999999997E-2</v>
      </c>
      <c r="F131">
        <v>4.1494450000000001</v>
      </c>
      <c r="G131">
        <v>36.326644986725938</v>
      </c>
      <c r="H131">
        <v>9.8999999999999993E+37</v>
      </c>
    </row>
    <row r="132" spans="1:8" x14ac:dyDescent="0.25">
      <c r="A132" s="1">
        <v>45563.673049282406</v>
      </c>
      <c r="B132">
        <v>193527</v>
      </c>
      <c r="C132">
        <v>130</v>
      </c>
      <c r="D132">
        <v>5685.17</v>
      </c>
      <c r="E132">
        <v>6.4152420000000002E-2</v>
      </c>
      <c r="F132">
        <v>4.1802390000000003</v>
      </c>
      <c r="G132">
        <v>36.279761379435485</v>
      </c>
      <c r="H132">
        <v>9.8999999999999993E+37</v>
      </c>
    </row>
    <row r="133" spans="1:8" x14ac:dyDescent="0.25">
      <c r="A133" s="1">
        <v>45563.673057511573</v>
      </c>
      <c r="B133">
        <v>194238</v>
      </c>
      <c r="C133">
        <v>131</v>
      </c>
      <c r="D133">
        <v>5969.43</v>
      </c>
      <c r="E133">
        <v>6.2883770000000005E-2</v>
      </c>
      <c r="F133">
        <v>4.1923709999999996</v>
      </c>
      <c r="G133">
        <v>36.478422751689727</v>
      </c>
      <c r="H133">
        <v>9.8999999999999993E+37</v>
      </c>
    </row>
    <row r="134" spans="1:8" x14ac:dyDescent="0.25">
      <c r="A134" s="1">
        <v>45563.67306572917</v>
      </c>
      <c r="B134">
        <v>194947</v>
      </c>
      <c r="C134">
        <v>132</v>
      </c>
      <c r="D134">
        <v>6267.9</v>
      </c>
      <c r="E134">
        <v>6.3416910000000007E-2</v>
      </c>
      <c r="F134">
        <v>4.18879</v>
      </c>
      <c r="G134">
        <v>36.397670218758549</v>
      </c>
      <c r="H134">
        <v>9.8999999999999993E+37</v>
      </c>
    </row>
    <row r="135" spans="1:8" x14ac:dyDescent="0.25">
      <c r="A135" s="1">
        <v>45563.673074131948</v>
      </c>
      <c r="B135">
        <v>195674</v>
      </c>
      <c r="C135">
        <v>133</v>
      </c>
      <c r="D135">
        <v>6581.3</v>
      </c>
      <c r="E135">
        <v>6.3869860000000001E-2</v>
      </c>
      <c r="F135">
        <v>4.1747639999999997</v>
      </c>
      <c r="G135">
        <v>36.306719311617258</v>
      </c>
      <c r="H135">
        <v>9.8999999999999993E+37</v>
      </c>
    </row>
    <row r="136" spans="1:8" x14ac:dyDescent="0.25">
      <c r="A136" s="1">
        <v>45563.673082361114</v>
      </c>
      <c r="B136">
        <v>196385</v>
      </c>
      <c r="C136">
        <v>134</v>
      </c>
      <c r="D136">
        <v>6910.37</v>
      </c>
      <c r="E136">
        <v>6.2804479999999996E-2</v>
      </c>
      <c r="F136">
        <v>4.1524029999999996</v>
      </c>
      <c r="G136">
        <v>36.406177439749897</v>
      </c>
      <c r="H136">
        <v>9.8999999999999993E+37</v>
      </c>
    </row>
    <row r="137" spans="1:8" x14ac:dyDescent="0.25">
      <c r="A137" s="1">
        <v>45563.67309084491</v>
      </c>
      <c r="B137">
        <v>197118</v>
      </c>
      <c r="C137">
        <v>135</v>
      </c>
      <c r="D137">
        <v>7255.89</v>
      </c>
      <c r="E137">
        <v>6.3915490000000005E-2</v>
      </c>
      <c r="F137">
        <v>4.09483</v>
      </c>
      <c r="G137">
        <v>36.132595073411281</v>
      </c>
      <c r="H137">
        <v>9.8999999999999993E+37</v>
      </c>
    </row>
    <row r="138" spans="1:8" x14ac:dyDescent="0.25">
      <c r="A138" s="1">
        <v>45563.6730990625</v>
      </c>
      <c r="B138">
        <v>197828</v>
      </c>
      <c r="C138">
        <v>136</v>
      </c>
      <c r="D138">
        <v>7618.68</v>
      </c>
      <c r="E138">
        <v>6.3045690000000001E-2</v>
      </c>
      <c r="F138">
        <v>4.1748099999999999</v>
      </c>
      <c r="G138">
        <v>36.41962625743006</v>
      </c>
      <c r="H138">
        <v>9.8999999999999993E+37</v>
      </c>
    </row>
    <row r="139" spans="1:8" x14ac:dyDescent="0.25">
      <c r="A139" s="1">
        <v>45563.67310728009</v>
      </c>
      <c r="B139">
        <v>198537</v>
      </c>
      <c r="C139">
        <v>137</v>
      </c>
      <c r="D139">
        <v>7999.61</v>
      </c>
      <c r="E139">
        <v>6.3589519999999997E-2</v>
      </c>
      <c r="F139">
        <v>4.1700419999999996</v>
      </c>
      <c r="G139">
        <v>36.335097647583183</v>
      </c>
      <c r="H139">
        <v>9.8999999999999993E+37</v>
      </c>
    </row>
    <row r="140" spans="1:8" x14ac:dyDescent="0.25">
      <c r="A140" s="1">
        <v>45563.673115694444</v>
      </c>
      <c r="B140">
        <v>199264</v>
      </c>
      <c r="C140">
        <v>138</v>
      </c>
      <c r="D140">
        <v>8399.59</v>
      </c>
      <c r="E140">
        <v>6.3253980000000001E-2</v>
      </c>
      <c r="F140">
        <v>4.1474349999999998</v>
      </c>
      <c r="G140">
        <v>36.333834628294099</v>
      </c>
      <c r="H140">
        <v>9.8999999999999993E+37</v>
      </c>
    </row>
    <row r="141" spans="1:8" x14ac:dyDescent="0.25">
      <c r="A141" s="1">
        <v>45563.673124201392</v>
      </c>
      <c r="B141">
        <v>199999</v>
      </c>
      <c r="C141">
        <v>139</v>
      </c>
      <c r="D141">
        <v>8819.57</v>
      </c>
      <c r="E141">
        <v>6.239832E-2</v>
      </c>
      <c r="F141">
        <v>4.1181710000000002</v>
      </c>
      <c r="G141">
        <v>36.390629580198926</v>
      </c>
      <c r="H141">
        <v>9.8999999999999993E+37</v>
      </c>
    </row>
    <row r="142" spans="1:8" x14ac:dyDescent="0.25">
      <c r="A142" s="1">
        <v>45563.67313239583</v>
      </c>
      <c r="B142">
        <v>200707</v>
      </c>
      <c r="C142">
        <v>140</v>
      </c>
      <c r="D142">
        <v>9260.5499999999993</v>
      </c>
      <c r="E142">
        <v>6.3559580000000004E-2</v>
      </c>
      <c r="F142">
        <v>4.0621669999999996</v>
      </c>
      <c r="G142">
        <v>36.111535100094095</v>
      </c>
      <c r="H142">
        <v>9.8999999999999993E+37</v>
      </c>
    </row>
    <row r="143" spans="1:8" x14ac:dyDescent="0.25">
      <c r="A143" s="1">
        <v>45563.673140590276</v>
      </c>
      <c r="B143">
        <v>201416</v>
      </c>
      <c r="C143">
        <v>141</v>
      </c>
      <c r="D143">
        <v>9723.58</v>
      </c>
      <c r="E143">
        <v>6.4135730000000002E-2</v>
      </c>
      <c r="F143">
        <v>4.003355</v>
      </c>
      <c r="G143">
        <v>35.906481217116749</v>
      </c>
      <c r="H143">
        <v>9.8999999999999993E+37</v>
      </c>
    </row>
    <row r="144" spans="1:8" x14ac:dyDescent="0.25">
      <c r="A144" s="1">
        <v>45563.673148958333</v>
      </c>
      <c r="B144">
        <v>202138</v>
      </c>
      <c r="C144">
        <v>142</v>
      </c>
      <c r="D144">
        <v>10209.76</v>
      </c>
      <c r="E144">
        <v>6.2902639999999996E-2</v>
      </c>
      <c r="F144">
        <v>3.9703599999999999</v>
      </c>
      <c r="G144">
        <v>36.003220276843415</v>
      </c>
      <c r="H144">
        <v>9.8999999999999993E+37</v>
      </c>
    </row>
    <row r="145" spans="1:8" x14ac:dyDescent="0.25">
      <c r="A145" s="1">
        <v>45563.673157152778</v>
      </c>
      <c r="B145">
        <v>202847</v>
      </c>
      <c r="C145">
        <v>143</v>
      </c>
      <c r="D145">
        <v>10720.25</v>
      </c>
      <c r="E145">
        <v>6.2939990000000001E-2</v>
      </c>
      <c r="F145">
        <v>3.9702410000000001</v>
      </c>
      <c r="G145">
        <v>35.997804007188194</v>
      </c>
      <c r="H145">
        <v>9.8999999999999993E+37</v>
      </c>
    </row>
    <row r="146" spans="1:8" x14ac:dyDescent="0.25">
      <c r="A146" s="1">
        <v>45563.673165428241</v>
      </c>
      <c r="B146">
        <v>203562</v>
      </c>
      <c r="C146">
        <v>144</v>
      </c>
      <c r="D146">
        <v>11256.26</v>
      </c>
      <c r="E146">
        <v>6.4043219999999998E-2</v>
      </c>
      <c r="F146">
        <v>3.9941369999999998</v>
      </c>
      <c r="G146">
        <v>35.898995954383636</v>
      </c>
      <c r="H146">
        <v>9.8999999999999993E+37</v>
      </c>
    </row>
    <row r="147" spans="1:8" x14ac:dyDescent="0.25">
      <c r="A147" s="1">
        <v>45563.673173888892</v>
      </c>
      <c r="B147">
        <v>204293</v>
      </c>
      <c r="C147">
        <v>145</v>
      </c>
      <c r="D147">
        <v>11819.07</v>
      </c>
      <c r="E147">
        <v>6.2969109999999995E-2</v>
      </c>
      <c r="F147">
        <v>3.9217529999999998</v>
      </c>
      <c r="G147">
        <v>35.887053647533179</v>
      </c>
      <c r="H147">
        <v>9.8999999999999993E+37</v>
      </c>
    </row>
    <row r="148" spans="1:8" x14ac:dyDescent="0.25">
      <c r="A148" s="1">
        <v>45563.673182071761</v>
      </c>
      <c r="B148">
        <v>204999</v>
      </c>
      <c r="C148">
        <v>146</v>
      </c>
      <c r="D148">
        <v>12410.02</v>
      </c>
      <c r="E148">
        <v>6.2952569999999999E-2</v>
      </c>
      <c r="F148">
        <v>3.865494</v>
      </c>
      <c r="G148">
        <v>35.763830777723896</v>
      </c>
      <c r="H148">
        <v>9.8999999999999993E+37</v>
      </c>
    </row>
    <row r="149" spans="1:8" x14ac:dyDescent="0.25">
      <c r="A149" s="1">
        <v>45563.673190243055</v>
      </c>
      <c r="B149">
        <v>205705</v>
      </c>
      <c r="C149">
        <v>147</v>
      </c>
      <c r="D149">
        <v>13030.52</v>
      </c>
      <c r="E149">
        <v>6.3901730000000004E-2</v>
      </c>
      <c r="F149">
        <v>3.7971629999999998</v>
      </c>
      <c r="G149">
        <v>35.47893249024338</v>
      </c>
      <c r="H149">
        <v>9.8999999999999993E+37</v>
      </c>
    </row>
    <row r="150" spans="1:8" x14ac:dyDescent="0.25">
      <c r="A150" s="1">
        <v>45563.673198414355</v>
      </c>
      <c r="B150">
        <v>206411</v>
      </c>
      <c r="C150">
        <v>148</v>
      </c>
      <c r="D150">
        <v>13682.05</v>
      </c>
      <c r="E150">
        <v>6.2701789999999993E-2</v>
      </c>
      <c r="F150">
        <v>3.7409050000000001</v>
      </c>
      <c r="G150">
        <v>35.51393480580451</v>
      </c>
      <c r="H150">
        <v>9.8999999999999993E+37</v>
      </c>
    </row>
    <row r="151" spans="1:8" x14ac:dyDescent="0.25">
      <c r="A151" s="1">
        <v>45563.673206666666</v>
      </c>
      <c r="B151">
        <v>207125</v>
      </c>
      <c r="C151">
        <v>149</v>
      </c>
      <c r="D151">
        <v>14366.15</v>
      </c>
      <c r="E151">
        <v>6.3588049999999993E-2</v>
      </c>
      <c r="F151">
        <v>3.6972200000000002</v>
      </c>
      <c r="G151">
        <v>35.289995732421588</v>
      </c>
      <c r="H151">
        <v>9.8999999999999993E+37</v>
      </c>
    </row>
    <row r="152" spans="1:8" x14ac:dyDescent="0.25">
      <c r="A152" s="1">
        <v>45563.673215046299</v>
      </c>
      <c r="B152">
        <v>207848</v>
      </c>
      <c r="C152">
        <v>150</v>
      </c>
      <c r="D152">
        <v>15084.46</v>
      </c>
      <c r="E152">
        <v>6.3198039999999997E-2</v>
      </c>
      <c r="F152">
        <v>3.6638790000000001</v>
      </c>
      <c r="G152">
        <v>35.26475026326478</v>
      </c>
      <c r="H152">
        <v>9.8999999999999993E+37</v>
      </c>
    </row>
    <row r="153" spans="1:8" x14ac:dyDescent="0.25">
      <c r="A153" s="1">
        <v>45563.673223379628</v>
      </c>
      <c r="B153">
        <v>208568</v>
      </c>
      <c r="C153">
        <v>151</v>
      </c>
      <c r="D153">
        <v>15838.68</v>
      </c>
      <c r="E153">
        <v>6.3180890000000003E-2</v>
      </c>
      <c r="F153">
        <v>3.6240540000000001</v>
      </c>
      <c r="G153">
        <v>35.172178418281355</v>
      </c>
      <c r="H153">
        <v>9.8999999999999993E+37</v>
      </c>
    </row>
    <row r="154" spans="1:8" x14ac:dyDescent="0.25">
      <c r="A154" s="1">
        <v>45563.673231550929</v>
      </c>
      <c r="B154">
        <v>209275</v>
      </c>
      <c r="C154">
        <v>152</v>
      </c>
      <c r="D154">
        <v>16630.61</v>
      </c>
      <c r="E154">
        <v>6.343116E-2</v>
      </c>
      <c r="F154">
        <v>3.5736089999999998</v>
      </c>
      <c r="G154">
        <v>35.016087591416969</v>
      </c>
      <c r="H154">
        <v>9.8999999999999993E+37</v>
      </c>
    </row>
    <row r="155" spans="1:8" x14ac:dyDescent="0.25">
      <c r="A155" s="1">
        <v>45563.673239733798</v>
      </c>
      <c r="B155">
        <v>209982</v>
      </c>
      <c r="C155">
        <v>153</v>
      </c>
      <c r="D155">
        <v>17462.14</v>
      </c>
      <c r="E155">
        <v>6.3119099999999997E-2</v>
      </c>
      <c r="F155">
        <v>3.5037660000000002</v>
      </c>
      <c r="G155">
        <v>34.88748592479471</v>
      </c>
      <c r="H155">
        <v>9.8999999999999993E+37</v>
      </c>
    </row>
    <row r="156" spans="1:8" x14ac:dyDescent="0.25">
      <c r="A156" s="1">
        <v>45563.673247905092</v>
      </c>
      <c r="B156">
        <v>210687</v>
      </c>
      <c r="C156">
        <v>154</v>
      </c>
      <c r="D156">
        <v>18335.25</v>
      </c>
      <c r="E156">
        <v>6.3376580000000002E-2</v>
      </c>
      <c r="F156">
        <v>3.4361999999999999</v>
      </c>
      <c r="G156">
        <v>34.682992678187603</v>
      </c>
      <c r="H156">
        <v>9.8999999999999993E+37</v>
      </c>
    </row>
    <row r="157" spans="1:8" x14ac:dyDescent="0.25">
      <c r="A157" s="1">
        <v>45563.673256377311</v>
      </c>
      <c r="B157">
        <v>211419</v>
      </c>
      <c r="C157">
        <v>155</v>
      </c>
      <c r="D157">
        <v>19252.009999999998</v>
      </c>
      <c r="E157">
        <v>6.32823E-2</v>
      </c>
      <c r="F157">
        <v>3.4316309999999999</v>
      </c>
      <c r="G157">
        <v>34.684366543489929</v>
      </c>
      <c r="H157">
        <v>9.8999999999999993E+37</v>
      </c>
    </row>
    <row r="158" spans="1:8" x14ac:dyDescent="0.25">
      <c r="A158" s="1">
        <v>45563.673264652774</v>
      </c>
      <c r="B158">
        <v>212134</v>
      </c>
      <c r="C158">
        <v>156</v>
      </c>
      <c r="D158">
        <v>20214.61</v>
      </c>
      <c r="E158">
        <v>6.4059110000000002E-2</v>
      </c>
      <c r="F158">
        <v>3.3532829999999998</v>
      </c>
      <c r="G158">
        <v>34.377786133643212</v>
      </c>
      <c r="H158">
        <v>9.8999999999999993E+37</v>
      </c>
    </row>
    <row r="159" spans="1:8" x14ac:dyDescent="0.25">
      <c r="A159" s="1">
        <v>45563.673273125001</v>
      </c>
      <c r="B159">
        <v>212866</v>
      </c>
      <c r="C159">
        <v>157</v>
      </c>
      <c r="D159">
        <v>21225.34</v>
      </c>
      <c r="E159">
        <v>6.2724059999999998E-2</v>
      </c>
      <c r="F159">
        <v>3.284125</v>
      </c>
      <c r="G159">
        <v>34.379710345024648</v>
      </c>
      <c r="H159">
        <v>9.8999999999999993E+37</v>
      </c>
    </row>
    <row r="160" spans="1:8" x14ac:dyDescent="0.25">
      <c r="A160" s="1">
        <v>45563.6732815625</v>
      </c>
      <c r="B160">
        <v>213596</v>
      </c>
      <c r="C160">
        <v>158</v>
      </c>
      <c r="D160">
        <v>22286.61</v>
      </c>
      <c r="E160">
        <v>6.2346970000000002E-2</v>
      </c>
      <c r="F160">
        <v>3.219579</v>
      </c>
      <c r="G160">
        <v>34.259674679009542</v>
      </c>
      <c r="H160">
        <v>9.8999999999999993E+37</v>
      </c>
    </row>
    <row r="161" spans="1:8" x14ac:dyDescent="0.25">
      <c r="A161" s="1">
        <v>45563.673289953702</v>
      </c>
      <c r="B161">
        <v>214321</v>
      </c>
      <c r="C161">
        <v>159</v>
      </c>
      <c r="D161">
        <v>23400.94</v>
      </c>
      <c r="E161">
        <v>6.3682160000000002E-2</v>
      </c>
      <c r="F161">
        <v>3.1575359999999999</v>
      </c>
      <c r="G161">
        <v>33.906610504023284</v>
      </c>
      <c r="H161">
        <v>9.8999999999999993E+37</v>
      </c>
    </row>
    <row r="162" spans="1:8" x14ac:dyDescent="0.25">
      <c r="A162" s="1">
        <v>45563.673298368056</v>
      </c>
      <c r="B162">
        <v>215048</v>
      </c>
      <c r="C162">
        <v>160</v>
      </c>
      <c r="D162">
        <v>24570.99</v>
      </c>
      <c r="E162">
        <v>6.3714069999999998E-2</v>
      </c>
      <c r="F162">
        <v>3.1102820000000002</v>
      </c>
      <c r="G162">
        <v>33.771288373445095</v>
      </c>
      <c r="H162">
        <v>9.8999999999999993E+37</v>
      </c>
    </row>
    <row r="163" spans="1:8" x14ac:dyDescent="0.25">
      <c r="A163" s="1">
        <v>45563.673306863428</v>
      </c>
      <c r="B163">
        <v>215782</v>
      </c>
      <c r="C163">
        <v>161</v>
      </c>
      <c r="D163">
        <v>25799.54</v>
      </c>
      <c r="E163">
        <v>6.245237E-2</v>
      </c>
      <c r="F163">
        <v>3.0394809999999999</v>
      </c>
      <c r="G163">
        <v>33.745010177909442</v>
      </c>
      <c r="H163">
        <v>9.8999999999999993E+37</v>
      </c>
    </row>
    <row r="164" spans="1:8" x14ac:dyDescent="0.25">
      <c r="A164" s="1">
        <v>45563.673315277774</v>
      </c>
      <c r="B164">
        <v>216509</v>
      </c>
      <c r="C164">
        <v>162</v>
      </c>
      <c r="D164">
        <v>27089.52</v>
      </c>
      <c r="E164">
        <v>6.3071390000000005E-2</v>
      </c>
      <c r="F164">
        <v>2.9789430000000001</v>
      </c>
      <c r="G164">
        <v>33.484595821324952</v>
      </c>
      <c r="H164">
        <v>9.8999999999999993E+37</v>
      </c>
    </row>
    <row r="165" spans="1:8" x14ac:dyDescent="0.25">
      <c r="A165" s="1">
        <v>45563.673323750001</v>
      </c>
      <c r="B165">
        <v>217240</v>
      </c>
      <c r="C165">
        <v>163</v>
      </c>
      <c r="D165">
        <v>28444</v>
      </c>
      <c r="E165">
        <v>6.3815360000000002E-2</v>
      </c>
      <c r="F165">
        <v>2.928998</v>
      </c>
      <c r="G165">
        <v>33.235877031579889</v>
      </c>
      <c r="H165">
        <v>9.8999999999999993E+37</v>
      </c>
    </row>
    <row r="166" spans="1:8" x14ac:dyDescent="0.25">
      <c r="A166" s="1">
        <v>45563.673332233797</v>
      </c>
      <c r="B166">
        <v>217973</v>
      </c>
      <c r="C166">
        <v>164</v>
      </c>
      <c r="D166">
        <v>29866.2</v>
      </c>
      <c r="E166">
        <v>6.2633449999999993E-2</v>
      </c>
      <c r="F166">
        <v>2.8720479999999999</v>
      </c>
      <c r="G166">
        <v>33.227707191516764</v>
      </c>
      <c r="H166">
        <v>9.8999999999999993E+37</v>
      </c>
    </row>
    <row r="167" spans="1:8" x14ac:dyDescent="0.25">
      <c r="A167" s="1">
        <v>45563.673340682872</v>
      </c>
      <c r="B167">
        <v>218704</v>
      </c>
      <c r="C167">
        <v>165</v>
      </c>
      <c r="D167">
        <v>31359.51</v>
      </c>
      <c r="E167">
        <v>6.3140420000000003E-2</v>
      </c>
      <c r="F167">
        <v>2.8188970000000002</v>
      </c>
      <c r="G167">
        <v>32.995434820046739</v>
      </c>
      <c r="H167">
        <v>9.8999999999999993E+37</v>
      </c>
    </row>
    <row r="168" spans="1:8" x14ac:dyDescent="0.25">
      <c r="A168" s="1">
        <v>45563.673349143515</v>
      </c>
      <c r="B168">
        <v>219435</v>
      </c>
      <c r="C168">
        <v>166</v>
      </c>
      <c r="D168">
        <v>32927.49</v>
      </c>
      <c r="E168">
        <v>6.3519370000000006E-2</v>
      </c>
      <c r="F168">
        <v>2.7665820000000001</v>
      </c>
      <c r="G168">
        <v>32.780747299789468</v>
      </c>
      <c r="H168">
        <v>9.8999999999999993E+37</v>
      </c>
    </row>
    <row r="169" spans="1:8" x14ac:dyDescent="0.25">
      <c r="A169" s="1">
        <v>45563.673357604166</v>
      </c>
      <c r="B169">
        <v>220166</v>
      </c>
      <c r="C169">
        <v>167</v>
      </c>
      <c r="D169">
        <v>34573.86</v>
      </c>
      <c r="E169">
        <v>6.2522110000000006E-2</v>
      </c>
      <c r="F169">
        <v>2.6867830000000001</v>
      </c>
      <c r="G169">
        <v>32.663979310917554</v>
      </c>
      <c r="H169">
        <v>9.8999999999999993E+37</v>
      </c>
    </row>
    <row r="170" spans="1:8" x14ac:dyDescent="0.25">
      <c r="A170" s="1">
        <v>45563.673366076386</v>
      </c>
      <c r="B170">
        <v>220897</v>
      </c>
      <c r="C170">
        <v>168</v>
      </c>
      <c r="D170">
        <v>36302.550000000003</v>
      </c>
      <c r="E170">
        <v>6.3627149999999993E-2</v>
      </c>
      <c r="F170">
        <v>2.6302080000000001</v>
      </c>
      <c r="G170">
        <v>32.326952474180487</v>
      </c>
      <c r="H170">
        <v>9.8999999999999993E+37</v>
      </c>
    </row>
    <row r="171" spans="1:8" x14ac:dyDescent="0.25">
      <c r="A171" s="1">
        <v>45563.67337449074</v>
      </c>
      <c r="B171">
        <v>221624</v>
      </c>
      <c r="C171">
        <v>169</v>
      </c>
      <c r="D171">
        <v>38117.68</v>
      </c>
      <c r="E171">
        <v>6.272076E-2</v>
      </c>
      <c r="F171">
        <v>2.5789390000000001</v>
      </c>
      <c r="G171">
        <v>32.280595153814218</v>
      </c>
      <c r="H171">
        <v>9.8999999999999993E+37</v>
      </c>
    </row>
    <row r="172" spans="1:8" x14ac:dyDescent="0.25">
      <c r="A172" s="1">
        <v>45563.673382766203</v>
      </c>
      <c r="B172">
        <v>222340</v>
      </c>
      <c r="C172">
        <v>170</v>
      </c>
      <c r="D172">
        <v>40023.56</v>
      </c>
      <c r="E172">
        <v>6.4021980000000006E-2</v>
      </c>
      <c r="F172">
        <v>2.4991430000000001</v>
      </c>
      <c r="G172">
        <v>31.829240112238523</v>
      </c>
      <c r="H172">
        <v>9.8999999999999993E+37</v>
      </c>
    </row>
    <row r="173" spans="1:8" x14ac:dyDescent="0.25">
      <c r="A173" s="1">
        <v>45563.673391122684</v>
      </c>
      <c r="B173">
        <v>223062</v>
      </c>
      <c r="C173">
        <v>171</v>
      </c>
      <c r="D173">
        <v>42024.74</v>
      </c>
      <c r="E173">
        <v>6.2837420000000005E-2</v>
      </c>
      <c r="F173">
        <v>2.4457680000000002</v>
      </c>
      <c r="G173">
        <v>31.803938262817347</v>
      </c>
      <c r="H173">
        <v>9.8999999999999993E+37</v>
      </c>
    </row>
    <row r="174" spans="1:8" x14ac:dyDescent="0.25">
      <c r="A174" s="1">
        <v>45563.673399513886</v>
      </c>
      <c r="B174">
        <v>223787</v>
      </c>
      <c r="C174">
        <v>172</v>
      </c>
      <c r="D174">
        <v>44125.98</v>
      </c>
      <c r="E174">
        <v>6.2091830000000001E-2</v>
      </c>
      <c r="F174">
        <v>2.3971439999999999</v>
      </c>
      <c r="G174">
        <v>31.733193275264963</v>
      </c>
      <c r="H174">
        <v>9.8999999999999993E+37</v>
      </c>
    </row>
    <row r="175" spans="1:8" x14ac:dyDescent="0.25">
      <c r="A175" s="1">
        <v>45563.673407881943</v>
      </c>
      <c r="B175">
        <v>224510</v>
      </c>
      <c r="C175">
        <v>173</v>
      </c>
      <c r="D175">
        <v>46332.28</v>
      </c>
      <c r="E175">
        <v>6.3249570000000005E-2</v>
      </c>
      <c r="F175">
        <v>2.3391839999999999</v>
      </c>
      <c r="G175">
        <v>31.360136147902828</v>
      </c>
      <c r="H175">
        <v>9.8999999999999993E+37</v>
      </c>
    </row>
    <row r="176" spans="1:8" x14ac:dyDescent="0.25">
      <c r="A176" s="1">
        <v>45563.673416284721</v>
      </c>
      <c r="B176">
        <v>225235</v>
      </c>
      <c r="C176">
        <v>174</v>
      </c>
      <c r="D176">
        <v>48648.89</v>
      </c>
      <c r="E176">
        <v>6.3811580000000007E-2</v>
      </c>
      <c r="F176">
        <v>2.2860550000000002</v>
      </c>
      <c r="G176">
        <v>31.083743535589679</v>
      </c>
      <c r="H176">
        <v>9.8999999999999993E+37</v>
      </c>
    </row>
    <row r="177" spans="1:8" x14ac:dyDescent="0.25">
      <c r="A177" s="1">
        <v>45563.673424675922</v>
      </c>
      <c r="B177">
        <v>225960</v>
      </c>
      <c r="C177">
        <v>175</v>
      </c>
      <c r="D177">
        <v>51081.33</v>
      </c>
      <c r="E177">
        <v>6.2529100000000004E-2</v>
      </c>
      <c r="F177">
        <v>2.232863</v>
      </c>
      <c r="G177">
        <v>31.055597988641139</v>
      </c>
      <c r="H177">
        <v>9.8999999999999993E+37</v>
      </c>
    </row>
    <row r="178" spans="1:8" x14ac:dyDescent="0.25">
      <c r="A178" s="1">
        <v>45563.673433055556</v>
      </c>
      <c r="B178">
        <v>226684</v>
      </c>
      <c r="C178">
        <v>176</v>
      </c>
      <c r="D178">
        <v>53635.4</v>
      </c>
      <c r="E178">
        <v>6.2634449999999994E-2</v>
      </c>
      <c r="F178">
        <v>2.1794169999999999</v>
      </c>
      <c r="G178">
        <v>30.830541319837526</v>
      </c>
      <c r="H178">
        <v>9.8999999999999993E+37</v>
      </c>
    </row>
    <row r="179" spans="1:8" x14ac:dyDescent="0.25">
      <c r="A179" s="1">
        <v>45563.67344150463</v>
      </c>
      <c r="B179">
        <v>227415</v>
      </c>
      <c r="C179">
        <v>177</v>
      </c>
      <c r="D179">
        <v>56317.17</v>
      </c>
      <c r="E179">
        <v>6.3743369999999994E-2</v>
      </c>
      <c r="F179">
        <v>2.1259890000000001</v>
      </c>
      <c r="G179">
        <v>30.462519859904855</v>
      </c>
      <c r="H179">
        <v>9.8999999999999993E+37</v>
      </c>
    </row>
    <row r="180" spans="1:8" x14ac:dyDescent="0.25">
      <c r="A180" s="1">
        <v>45563.673449861111</v>
      </c>
      <c r="B180">
        <v>228136</v>
      </c>
      <c r="C180">
        <v>178</v>
      </c>
      <c r="D180">
        <v>59133.03</v>
      </c>
      <c r="E180">
        <v>6.2695169999999995E-2</v>
      </c>
      <c r="F180">
        <v>2.0727310000000001</v>
      </c>
      <c r="G180">
        <v>30.38617716976929</v>
      </c>
      <c r="H180">
        <v>9.8999999999999993E+37</v>
      </c>
    </row>
    <row r="181" spans="1:8" x14ac:dyDescent="0.25">
      <c r="A181" s="1">
        <v>45563.673458263889</v>
      </c>
      <c r="B181">
        <v>228863</v>
      </c>
      <c r="C181">
        <v>179</v>
      </c>
      <c r="D181">
        <v>62089.68</v>
      </c>
      <c r="E181">
        <v>6.2703789999999995E-2</v>
      </c>
      <c r="F181">
        <v>2.0192679999999998</v>
      </c>
      <c r="G181">
        <v>30.158003425495487</v>
      </c>
      <c r="H181">
        <v>9.8999999999999993E+37</v>
      </c>
    </row>
    <row r="182" spans="1:8" x14ac:dyDescent="0.25">
      <c r="A182" s="1">
        <v>45563.673466666667</v>
      </c>
      <c r="B182">
        <v>229589</v>
      </c>
      <c r="C182">
        <v>180</v>
      </c>
      <c r="D182">
        <v>65194.16</v>
      </c>
      <c r="E182">
        <v>6.3568929999999996E-2</v>
      </c>
      <c r="F182">
        <v>1.965857</v>
      </c>
      <c r="G182">
        <v>29.806140437668152</v>
      </c>
      <c r="H182">
        <v>9.8999999999999993E+37</v>
      </c>
    </row>
    <row r="183" spans="1:8" x14ac:dyDescent="0.25">
      <c r="A183" s="1">
        <v>45563.673475011572</v>
      </c>
      <c r="B183">
        <v>230309</v>
      </c>
      <c r="C183">
        <v>181</v>
      </c>
      <c r="D183">
        <v>68453.87</v>
      </c>
      <c r="E183">
        <v>6.2470770000000002E-2</v>
      </c>
      <c r="F183">
        <v>1.912884</v>
      </c>
      <c r="G183">
        <v>29.720235512033142</v>
      </c>
      <c r="H183">
        <v>9.8999999999999993E+37</v>
      </c>
    </row>
    <row r="184" spans="1:8" x14ac:dyDescent="0.25">
      <c r="A184" s="1">
        <v>45563.673483379629</v>
      </c>
      <c r="B184">
        <v>231032</v>
      </c>
      <c r="C184">
        <v>182</v>
      </c>
      <c r="D184">
        <v>71876.56</v>
      </c>
      <c r="E184">
        <v>6.3258480000000006E-2</v>
      </c>
      <c r="F184">
        <v>1.8593679999999999</v>
      </c>
      <c r="G184">
        <v>29.364932002212228</v>
      </c>
      <c r="H184">
        <v>9.8999999999999993E+37</v>
      </c>
    </row>
    <row r="185" spans="1:8" x14ac:dyDescent="0.25">
      <c r="A185" s="1">
        <v>45563.673491712965</v>
      </c>
      <c r="B185">
        <v>231753</v>
      </c>
      <c r="C185">
        <v>183</v>
      </c>
      <c r="D185">
        <v>75470.39</v>
      </c>
      <c r="E185">
        <v>6.2880580000000005E-2</v>
      </c>
      <c r="F185">
        <v>1.806127</v>
      </c>
      <c r="G185">
        <v>29.16463492164133</v>
      </c>
      <c r="H185">
        <v>9.8999999999999993E+37</v>
      </c>
    </row>
    <row r="186" spans="1:8" x14ac:dyDescent="0.25">
      <c r="A186" s="1">
        <v>45563.67350016204</v>
      </c>
      <c r="B186">
        <v>232482</v>
      </c>
      <c r="C186">
        <v>184</v>
      </c>
      <c r="D186">
        <v>79243.91</v>
      </c>
      <c r="E186">
        <v>6.2897320000000007E-2</v>
      </c>
      <c r="F186">
        <v>1.7529520000000001</v>
      </c>
      <c r="G186">
        <v>28.902757666189615</v>
      </c>
      <c r="H186">
        <v>9.8999999999999993E+37</v>
      </c>
    </row>
    <row r="187" spans="1:8" x14ac:dyDescent="0.25">
      <c r="A187" s="1">
        <v>45563.673508368054</v>
      </c>
      <c r="B187">
        <v>233192</v>
      </c>
      <c r="C187">
        <v>185</v>
      </c>
      <c r="D187">
        <v>83206.11</v>
      </c>
      <c r="E187">
        <v>6.2986459999999994E-2</v>
      </c>
      <c r="F187">
        <v>1.696914</v>
      </c>
      <c r="G187">
        <v>28.608252643058819</v>
      </c>
      <c r="H187">
        <v>9.8999999999999993E+37</v>
      </c>
    </row>
    <row r="188" spans="1:8" x14ac:dyDescent="0.25">
      <c r="A188" s="1">
        <v>45563.673516736111</v>
      </c>
      <c r="B188">
        <v>233914</v>
      </c>
      <c r="C188">
        <v>186</v>
      </c>
      <c r="D188">
        <v>87366.42</v>
      </c>
      <c r="E188">
        <v>6.1856149999999999E-2</v>
      </c>
      <c r="F188">
        <v>1.6311739999999999</v>
      </c>
      <c r="G188">
        <v>28.422348098175188</v>
      </c>
      <c r="H188">
        <v>9.8999999999999993E+37</v>
      </c>
    </row>
    <row r="189" spans="1:8" x14ac:dyDescent="0.25">
      <c r="A189" s="1">
        <v>45563.673525046295</v>
      </c>
      <c r="B189">
        <v>234633</v>
      </c>
      <c r="C189">
        <v>187</v>
      </c>
      <c r="D189">
        <v>91734.74</v>
      </c>
      <c r="E189">
        <v>6.2787720000000005E-2</v>
      </c>
      <c r="F189">
        <v>1.580087</v>
      </c>
      <c r="G189">
        <v>28.016125741958827</v>
      </c>
      <c r="H189">
        <v>9.8999999999999993E+37</v>
      </c>
    </row>
    <row r="190" spans="1:8" x14ac:dyDescent="0.25">
      <c r="A190" s="1">
        <v>45563.673533368055</v>
      </c>
      <c r="B190">
        <v>235352</v>
      </c>
      <c r="C190">
        <v>188</v>
      </c>
      <c r="D190">
        <v>96321.48</v>
      </c>
      <c r="E190">
        <v>6.3736119999999993E-2</v>
      </c>
      <c r="F190">
        <v>1.526162</v>
      </c>
      <c r="G190">
        <v>27.58430027993322</v>
      </c>
      <c r="H190">
        <v>9.8999999999999993E+37</v>
      </c>
    </row>
    <row r="191" spans="1:8" x14ac:dyDescent="0.25">
      <c r="A191" s="1">
        <v>45563.67354171296</v>
      </c>
      <c r="B191">
        <v>236072</v>
      </c>
      <c r="C191">
        <v>189</v>
      </c>
      <c r="D191">
        <v>101137.55</v>
      </c>
      <c r="E191">
        <v>6.3591289999999995E-2</v>
      </c>
      <c r="F191">
        <v>1.485914</v>
      </c>
      <c r="G191">
        <v>27.371920789579896</v>
      </c>
      <c r="H191">
        <v>9.8999999999999993E+37</v>
      </c>
    </row>
    <row r="192" spans="1:8" x14ac:dyDescent="0.25">
      <c r="A192" s="1">
        <v>45563.673550057872</v>
      </c>
      <c r="B192">
        <v>236794</v>
      </c>
      <c r="C192">
        <v>190</v>
      </c>
      <c r="D192">
        <v>106194.43</v>
      </c>
      <c r="E192">
        <v>6.3174659999999994E-2</v>
      </c>
      <c r="F192">
        <v>1.432407</v>
      </c>
      <c r="G192">
        <v>27.110470428460069</v>
      </c>
      <c r="H192">
        <v>9.8999999999999993E+37</v>
      </c>
    </row>
    <row r="193" spans="1:8" x14ac:dyDescent="0.25">
      <c r="A193" s="1">
        <v>45563.673558402777</v>
      </c>
      <c r="B193">
        <v>237514</v>
      </c>
      <c r="C193">
        <v>191</v>
      </c>
      <c r="D193">
        <v>111504.15</v>
      </c>
      <c r="E193">
        <v>6.4521770000000006E-2</v>
      </c>
      <c r="F193">
        <v>1.379402</v>
      </c>
      <c r="G193">
        <v>26.599691572615384</v>
      </c>
      <c r="H193">
        <v>9.8999999999999993E+37</v>
      </c>
    </row>
    <row r="194" spans="1:8" x14ac:dyDescent="0.25">
      <c r="A194" s="1">
        <v>45563.673566736114</v>
      </c>
      <c r="B194">
        <v>238234</v>
      </c>
      <c r="C194">
        <v>192</v>
      </c>
      <c r="D194">
        <v>117079.36</v>
      </c>
      <c r="E194">
        <v>6.3784670000000002E-2</v>
      </c>
      <c r="F194">
        <v>1.3263199999999999</v>
      </c>
      <c r="G194">
        <v>26.358640111219991</v>
      </c>
      <c r="H194">
        <v>9.8999999999999993E+37</v>
      </c>
    </row>
    <row r="195" spans="1:8" x14ac:dyDescent="0.25">
      <c r="A195" s="1">
        <v>45563.673575046298</v>
      </c>
      <c r="B195">
        <v>238952</v>
      </c>
      <c r="C195">
        <v>193</v>
      </c>
      <c r="D195">
        <v>122933.33</v>
      </c>
      <c r="E195">
        <v>6.3257519999999998E-2</v>
      </c>
      <c r="F195">
        <v>1.2661750000000001</v>
      </c>
      <c r="G195">
        <v>26.027631457315159</v>
      </c>
      <c r="H195">
        <v>9.8999999999999993E+37</v>
      </c>
    </row>
    <row r="196" spans="1:8" x14ac:dyDescent="0.25">
      <c r="A196" s="1">
        <v>45563.673583391203</v>
      </c>
      <c r="B196">
        <v>239674</v>
      </c>
      <c r="C196">
        <v>194</v>
      </c>
      <c r="D196">
        <v>129080</v>
      </c>
      <c r="E196">
        <v>6.4607750000000005E-2</v>
      </c>
      <c r="F196">
        <v>1.2194689999999999</v>
      </c>
      <c r="G196">
        <v>25.517722957421881</v>
      </c>
      <c r="H196">
        <v>9.8999999999999993E+37</v>
      </c>
    </row>
    <row r="197" spans="1:8" x14ac:dyDescent="0.25">
      <c r="A197" s="1">
        <v>45563.673591701387</v>
      </c>
      <c r="B197">
        <v>240391</v>
      </c>
      <c r="C197">
        <v>195</v>
      </c>
      <c r="D197">
        <v>135534</v>
      </c>
      <c r="E197">
        <v>6.3389500000000001E-2</v>
      </c>
      <c r="F197">
        <v>1.1926810000000001</v>
      </c>
      <c r="G197">
        <v>25.490139491991354</v>
      </c>
      <c r="H197">
        <v>9.8999999999999993E+37</v>
      </c>
    </row>
    <row r="198" spans="1:8" x14ac:dyDescent="0.25">
      <c r="A198" s="1">
        <v>45563.673600034723</v>
      </c>
      <c r="B198">
        <v>241111</v>
      </c>
      <c r="C198">
        <v>196</v>
      </c>
      <c r="D198">
        <v>142310.70000000001</v>
      </c>
      <c r="E198">
        <v>6.3748319999999997E-2</v>
      </c>
      <c r="F198">
        <v>1.139834</v>
      </c>
      <c r="G198">
        <v>25.047457266831557</v>
      </c>
      <c r="H198">
        <v>9.8999999999999993E+37</v>
      </c>
    </row>
    <row r="199" spans="1:8" x14ac:dyDescent="0.25">
      <c r="A199" s="1">
        <v>45563.673608391204</v>
      </c>
      <c r="B199">
        <v>241833</v>
      </c>
      <c r="C199">
        <v>197</v>
      </c>
      <c r="D199">
        <v>149426.23999999999</v>
      </c>
      <c r="E199">
        <v>6.4053529999999997E-2</v>
      </c>
      <c r="F199">
        <v>1.0863940000000001</v>
      </c>
      <c r="G199">
        <v>24.588885792390805</v>
      </c>
      <c r="H199">
        <v>9.8999999999999993E+37</v>
      </c>
    </row>
    <row r="200" spans="1:8" x14ac:dyDescent="0.25">
      <c r="A200" s="1">
        <v>45563.67361672454</v>
      </c>
      <c r="B200">
        <v>242553</v>
      </c>
      <c r="C200">
        <v>198</v>
      </c>
      <c r="D200">
        <v>156897.54999999999</v>
      </c>
      <c r="E200">
        <v>6.3448379999999999E-2</v>
      </c>
      <c r="F200">
        <v>1.0326200000000001</v>
      </c>
      <c r="G200">
        <v>24.23039988759097</v>
      </c>
      <c r="H200">
        <v>9.8999999999999993E+37</v>
      </c>
    </row>
    <row r="201" spans="1:8" x14ac:dyDescent="0.25">
      <c r="A201" s="1">
        <v>45563.673625069445</v>
      </c>
      <c r="B201">
        <v>243274</v>
      </c>
      <c r="C201">
        <v>199</v>
      </c>
      <c r="D201">
        <v>164742.43</v>
      </c>
      <c r="E201">
        <v>6.4106919999999998E-2</v>
      </c>
      <c r="F201">
        <v>0.97996689999999997</v>
      </c>
      <c r="G201">
        <v>23.686129902110387</v>
      </c>
      <c r="H201">
        <v>9.8999999999999993E+37</v>
      </c>
    </row>
    <row r="202" spans="1:8" x14ac:dyDescent="0.25">
      <c r="A202" s="1">
        <v>45563.673633379629</v>
      </c>
      <c r="B202">
        <v>243992</v>
      </c>
      <c r="C202">
        <v>200</v>
      </c>
      <c r="D202">
        <v>172979.55</v>
      </c>
      <c r="E202">
        <v>6.3365690000000002E-2</v>
      </c>
      <c r="F202">
        <v>0.92636779999999996</v>
      </c>
      <c r="G202">
        <v>23.298585649714802</v>
      </c>
      <c r="H202">
        <v>9.8999999999999993E+37</v>
      </c>
    </row>
    <row r="203" spans="1:8" x14ac:dyDescent="0.25">
      <c r="A203" s="1">
        <v>45563.673641712965</v>
      </c>
      <c r="B203">
        <v>244712</v>
      </c>
      <c r="C203">
        <v>201</v>
      </c>
      <c r="D203">
        <v>181628.53</v>
      </c>
      <c r="E203">
        <v>6.4156060000000001E-2</v>
      </c>
      <c r="F203">
        <v>0.87276209999999999</v>
      </c>
      <c r="G203">
        <v>22.673163874452126</v>
      </c>
      <c r="H203">
        <v>9.8999999999999993E+37</v>
      </c>
    </row>
    <row r="204" spans="1:8" x14ac:dyDescent="0.25">
      <c r="A204" s="1">
        <v>45563.673650046294</v>
      </c>
      <c r="B204">
        <v>245432</v>
      </c>
      <c r="C204">
        <v>202</v>
      </c>
      <c r="D204">
        <v>190709.96</v>
      </c>
      <c r="E204">
        <v>6.353019E-2</v>
      </c>
      <c r="F204">
        <v>0.83308150000000003</v>
      </c>
      <c r="G204">
        <v>22.354146722830343</v>
      </c>
      <c r="H204">
        <v>9.8999999999999993E+37</v>
      </c>
    </row>
    <row r="205" spans="1:8" x14ac:dyDescent="0.25">
      <c r="A205" s="1">
        <v>45563.673658287036</v>
      </c>
      <c r="B205">
        <v>246145</v>
      </c>
      <c r="C205">
        <v>203</v>
      </c>
      <c r="D205">
        <v>200245.46</v>
      </c>
      <c r="E205">
        <v>6.4854140000000005E-2</v>
      </c>
      <c r="F205">
        <v>0.769154</v>
      </c>
      <c r="G205">
        <v>21.481511964135557</v>
      </c>
      <c r="H205">
        <v>9.8999999999999993E+37</v>
      </c>
    </row>
    <row r="206" spans="1:8" x14ac:dyDescent="0.25">
      <c r="A206" s="1">
        <v>45563.673666631941</v>
      </c>
      <c r="B206">
        <v>246865</v>
      </c>
      <c r="C206">
        <v>204</v>
      </c>
      <c r="D206">
        <v>210257.73</v>
      </c>
      <c r="E206">
        <v>6.3587179999999993E-2</v>
      </c>
      <c r="F206">
        <v>0.73973599999999995</v>
      </c>
      <c r="G206">
        <v>21.314143790423401</v>
      </c>
      <c r="H206">
        <v>9.8999999999999993E+37</v>
      </c>
    </row>
    <row r="207" spans="1:8" x14ac:dyDescent="0.25">
      <c r="A207" s="1">
        <v>45563.673674953701</v>
      </c>
      <c r="B207">
        <v>247585</v>
      </c>
      <c r="C207">
        <v>205</v>
      </c>
      <c r="D207">
        <v>220770.62</v>
      </c>
      <c r="E207">
        <v>6.2756110000000004E-2</v>
      </c>
      <c r="F207">
        <v>0.68648489999999995</v>
      </c>
      <c r="G207">
        <v>20.779499466278153</v>
      </c>
      <c r="H207">
        <v>9.8999999999999993E+37</v>
      </c>
    </row>
    <row r="208" spans="1:8" x14ac:dyDescent="0.25">
      <c r="A208" s="1">
        <v>45563.673683263885</v>
      </c>
      <c r="B208">
        <v>248303</v>
      </c>
      <c r="C208">
        <v>206</v>
      </c>
      <c r="D208">
        <v>231809.15</v>
      </c>
      <c r="E208">
        <v>6.4085829999999996E-2</v>
      </c>
      <c r="F208">
        <v>0.63651539999999995</v>
      </c>
      <c r="G208">
        <v>19.940938042713746</v>
      </c>
      <c r="H208">
        <v>9.8999999999999993E+37</v>
      </c>
    </row>
    <row r="209" spans="1:8" x14ac:dyDescent="0.25">
      <c r="A209" s="1">
        <v>45563.673691620374</v>
      </c>
      <c r="B209">
        <v>249025</v>
      </c>
      <c r="C209">
        <v>207</v>
      </c>
      <c r="D209">
        <v>243399.61</v>
      </c>
      <c r="E209">
        <v>6.4606930000000007E-2</v>
      </c>
      <c r="F209">
        <v>0.60649330000000001</v>
      </c>
      <c r="G209">
        <v>19.450938057134401</v>
      </c>
      <c r="H209">
        <v>9.8999999999999993E+37</v>
      </c>
    </row>
    <row r="210" spans="1:8" x14ac:dyDescent="0.25">
      <c r="A210" s="1">
        <v>45563.673699930558</v>
      </c>
      <c r="B210">
        <v>249743</v>
      </c>
      <c r="C210">
        <v>208</v>
      </c>
      <c r="D210">
        <v>255569.59</v>
      </c>
      <c r="E210">
        <v>6.3245079999999995E-2</v>
      </c>
      <c r="F210">
        <v>0.55813950000000001</v>
      </c>
      <c r="G210">
        <v>18.914320254581064</v>
      </c>
      <c r="H210">
        <v>9.8999999999999993E+37</v>
      </c>
    </row>
    <row r="211" spans="1:8" x14ac:dyDescent="0.25">
      <c r="A211" s="1">
        <v>45563.673708263887</v>
      </c>
      <c r="B211">
        <v>250463</v>
      </c>
      <c r="C211">
        <v>209</v>
      </c>
      <c r="D211">
        <v>268348.07</v>
      </c>
      <c r="E211">
        <v>6.3424369999999994E-2</v>
      </c>
      <c r="F211">
        <v>0.52650419999999998</v>
      </c>
      <c r="G211">
        <v>18.382913558724859</v>
      </c>
      <c r="H211">
        <v>9.8999999999999993E+37</v>
      </c>
    </row>
    <row r="212" spans="1:8" x14ac:dyDescent="0.25">
      <c r="A212" s="1">
        <v>45563.673716620367</v>
      </c>
      <c r="B212">
        <v>251185</v>
      </c>
      <c r="C212">
        <v>210</v>
      </c>
      <c r="D212">
        <v>281765.46999999997</v>
      </c>
      <c r="E212">
        <v>6.4271179999999997E-2</v>
      </c>
      <c r="F212">
        <v>0.47870020000000002</v>
      </c>
      <c r="G212">
        <v>17.440946708531083</v>
      </c>
      <c r="H212">
        <v>9.8999999999999993E+37</v>
      </c>
    </row>
    <row r="213" spans="1:8" x14ac:dyDescent="0.25">
      <c r="A213" s="1">
        <v>45563.673724953704</v>
      </c>
      <c r="B213">
        <v>251905</v>
      </c>
      <c r="C213">
        <v>211</v>
      </c>
      <c r="D213">
        <v>295853.74</v>
      </c>
      <c r="E213">
        <v>6.3314969999999998E-2</v>
      </c>
      <c r="F213">
        <v>0.44933240000000002</v>
      </c>
      <c r="G213">
        <v>17.021226599026082</v>
      </c>
      <c r="H213">
        <v>9.8999999999999993E+37</v>
      </c>
    </row>
    <row r="214" spans="1:8" x14ac:dyDescent="0.25">
      <c r="A214" s="1">
        <v>45563.67373328704</v>
      </c>
      <c r="B214">
        <v>252624</v>
      </c>
      <c r="C214">
        <v>212</v>
      </c>
      <c r="D214">
        <v>310646.43</v>
      </c>
      <c r="E214">
        <v>6.3411469999999998E-2</v>
      </c>
      <c r="F214">
        <v>0.42276839999999999</v>
      </c>
      <c r="G214">
        <v>16.478693944810981</v>
      </c>
      <c r="H214">
        <v>9.8999999999999993E+37</v>
      </c>
    </row>
    <row r="215" spans="1:8" x14ac:dyDescent="0.25">
      <c r="A215" s="1">
        <v>45563.673741620369</v>
      </c>
      <c r="B215">
        <v>253345</v>
      </c>
      <c r="C215">
        <v>213</v>
      </c>
      <c r="D215">
        <v>326178.75</v>
      </c>
      <c r="E215">
        <v>6.4251470000000005E-2</v>
      </c>
      <c r="F215">
        <v>0.39385500000000001</v>
      </c>
      <c r="G215">
        <v>15.74906589887256</v>
      </c>
      <c r="H215">
        <v>9.8999999999999993E+37</v>
      </c>
    </row>
    <row r="216" spans="1:8" x14ac:dyDescent="0.25">
      <c r="A216" s="1">
        <v>45563.673749942129</v>
      </c>
      <c r="B216">
        <v>254063</v>
      </c>
      <c r="C216">
        <v>214</v>
      </c>
      <c r="D216">
        <v>342487.69</v>
      </c>
      <c r="E216">
        <v>6.3154399999999999E-2</v>
      </c>
      <c r="F216">
        <v>0.36919600000000002</v>
      </c>
      <c r="G216">
        <v>15.337067472216223</v>
      </c>
      <c r="H216">
        <v>9.8999999999999993E+37</v>
      </c>
    </row>
    <row r="217" spans="1:8" x14ac:dyDescent="0.25">
      <c r="A217" s="1">
        <v>45563.673758275465</v>
      </c>
      <c r="B217">
        <v>254784</v>
      </c>
      <c r="C217">
        <v>215</v>
      </c>
      <c r="D217">
        <v>359612.07</v>
      </c>
      <c r="E217">
        <v>6.4069799999999996E-2</v>
      </c>
      <c r="F217">
        <v>0.34220319999999999</v>
      </c>
      <c r="G217">
        <v>14.552613961659009</v>
      </c>
      <c r="H217">
        <v>9.8999999999999993E+37</v>
      </c>
    </row>
    <row r="218" spans="1:8" x14ac:dyDescent="0.25">
      <c r="A218" s="1">
        <v>45563.67376662037</v>
      </c>
      <c r="B218">
        <v>255504</v>
      </c>
      <c r="C218">
        <v>216</v>
      </c>
      <c r="D218">
        <v>377592.67</v>
      </c>
      <c r="E218">
        <v>6.3506839999999995E-2</v>
      </c>
      <c r="F218">
        <v>0.31318839999999998</v>
      </c>
      <c r="G218">
        <v>13.859703292752792</v>
      </c>
      <c r="H218">
        <v>9.8999999999999993E+37</v>
      </c>
    </row>
    <row r="219" spans="1:8" x14ac:dyDescent="0.25">
      <c r="A219" s="1">
        <v>45563.673774965275</v>
      </c>
      <c r="B219">
        <v>256225</v>
      </c>
      <c r="C219">
        <v>217</v>
      </c>
      <c r="D219">
        <v>396472.3</v>
      </c>
      <c r="E219">
        <v>6.3552070000000002E-2</v>
      </c>
      <c r="F219">
        <v>0.2864043</v>
      </c>
      <c r="G219">
        <v>13.07699666465124</v>
      </c>
      <c r="H219">
        <v>9.8999999999999993E+37</v>
      </c>
    </row>
    <row r="220" spans="1:8" x14ac:dyDescent="0.25">
      <c r="A220" s="1">
        <v>45563.673783113423</v>
      </c>
      <c r="B220">
        <v>256929</v>
      </c>
      <c r="C220">
        <v>218</v>
      </c>
      <c r="D220">
        <v>416295.91</v>
      </c>
      <c r="E220">
        <v>6.3902589999999995E-2</v>
      </c>
      <c r="F220">
        <v>0.26233319999999999</v>
      </c>
      <c r="G220">
        <v>12.266695924884461</v>
      </c>
      <c r="H220">
        <v>9.8999999999999993E+37</v>
      </c>
    </row>
    <row r="221" spans="1:8" x14ac:dyDescent="0.25">
      <c r="A221" s="1">
        <v>45563.673791377318</v>
      </c>
      <c r="B221">
        <v>257644</v>
      </c>
      <c r="C221">
        <v>219</v>
      </c>
      <c r="D221">
        <v>437110.71</v>
      </c>
      <c r="E221">
        <v>6.2571570000000007E-2</v>
      </c>
      <c r="F221">
        <v>0.2390785</v>
      </c>
      <c r="G221">
        <v>11.643269405086517</v>
      </c>
      <c r="H221">
        <v>9.8999999999999993E+37</v>
      </c>
    </row>
    <row r="222" spans="1:8" x14ac:dyDescent="0.25">
      <c r="A222" s="1">
        <v>45563.673799722223</v>
      </c>
      <c r="B222">
        <v>258364</v>
      </c>
      <c r="C222">
        <v>220</v>
      </c>
      <c r="D222">
        <v>458966.25</v>
      </c>
      <c r="E222">
        <v>6.3688369999999994E-2</v>
      </c>
      <c r="F222">
        <v>0.22188910000000001</v>
      </c>
      <c r="G222">
        <v>10.841516693241688</v>
      </c>
      <c r="H222">
        <v>9.8999999999999993E+37</v>
      </c>
    </row>
    <row r="223" spans="1:8" x14ac:dyDescent="0.25">
      <c r="A223" s="1">
        <v>45563.673808067128</v>
      </c>
      <c r="B223">
        <v>259085</v>
      </c>
      <c r="C223">
        <v>221</v>
      </c>
      <c r="D223">
        <v>481914.56</v>
      </c>
      <c r="E223">
        <v>6.430603E-2</v>
      </c>
      <c r="F223">
        <v>0.2064965</v>
      </c>
      <c r="G223">
        <v>10.133219924403926</v>
      </c>
      <c r="H223">
        <v>9.8999999999999993E+37</v>
      </c>
    </row>
    <row r="224" spans="1:8" x14ac:dyDescent="0.25">
      <c r="A224" s="1">
        <v>45563.673816365743</v>
      </c>
      <c r="B224">
        <v>259802</v>
      </c>
      <c r="C224">
        <v>222</v>
      </c>
      <c r="D224">
        <v>506010.29</v>
      </c>
      <c r="E224">
        <v>6.3244220000000004E-2</v>
      </c>
      <c r="F224">
        <v>0.19399169999999999</v>
      </c>
      <c r="G224">
        <v>9.7352461632837333</v>
      </c>
      <c r="H224">
        <v>9.8999999999999993E+37</v>
      </c>
    </row>
    <row r="225" spans="1:8" x14ac:dyDescent="0.25">
      <c r="A225" s="1">
        <v>45563.6738247338</v>
      </c>
      <c r="B225">
        <v>260525</v>
      </c>
      <c r="C225">
        <v>223</v>
      </c>
      <c r="D225">
        <v>531310.80000000005</v>
      </c>
      <c r="E225">
        <v>6.2767450000000002E-2</v>
      </c>
      <c r="F225">
        <v>0.17974709999999999</v>
      </c>
      <c r="G225">
        <v>9.1385481401000419</v>
      </c>
      <c r="H225">
        <v>9.8999999999999993E+37</v>
      </c>
    </row>
    <row r="226" spans="1:8" x14ac:dyDescent="0.25">
      <c r="A226" s="1">
        <v>45563.673833055553</v>
      </c>
      <c r="B226">
        <v>261244</v>
      </c>
      <c r="C226">
        <v>224</v>
      </c>
      <c r="D226">
        <v>557876.34</v>
      </c>
      <c r="E226">
        <v>6.4251450000000002E-2</v>
      </c>
      <c r="F226">
        <v>0.15513080000000001</v>
      </c>
      <c r="G226">
        <v>7.6563019807258801</v>
      </c>
      <c r="H226">
        <v>9.8999999999999993E+37</v>
      </c>
    </row>
    <row r="227" spans="1:8" x14ac:dyDescent="0.25">
      <c r="A227" s="1">
        <v>45563.673841377313</v>
      </c>
      <c r="B227">
        <v>261963</v>
      </c>
      <c r="C227">
        <v>225</v>
      </c>
      <c r="D227">
        <v>585770.16</v>
      </c>
      <c r="E227">
        <v>6.366803E-2</v>
      </c>
      <c r="F227">
        <v>0.15195710000000001</v>
      </c>
      <c r="G227">
        <v>7.5559916899739088</v>
      </c>
      <c r="H227">
        <v>9.8999999999999993E+37</v>
      </c>
    </row>
    <row r="228" spans="1:8" x14ac:dyDescent="0.25">
      <c r="A228" s="1">
        <v>45563.673849722225</v>
      </c>
      <c r="B228">
        <v>262684</v>
      </c>
      <c r="C228">
        <v>226</v>
      </c>
      <c r="D228">
        <v>615058.67000000004</v>
      </c>
      <c r="E228">
        <v>6.3058429999999999E-2</v>
      </c>
      <c r="F228">
        <v>0.13431360000000001</v>
      </c>
      <c r="G228">
        <v>6.567536718986986</v>
      </c>
      <c r="H228">
        <v>9.8999999999999993E+37</v>
      </c>
    </row>
    <row r="229" spans="1:8" x14ac:dyDescent="0.25">
      <c r="A229" s="1">
        <v>45563.673858055554</v>
      </c>
      <c r="B229">
        <v>263404</v>
      </c>
      <c r="C229">
        <v>227</v>
      </c>
      <c r="D229">
        <v>645811.6</v>
      </c>
      <c r="E229">
        <v>6.4228590000000002E-2</v>
      </c>
      <c r="F229">
        <v>0.12911069999999999</v>
      </c>
      <c r="G229">
        <v>6.0646769525238744</v>
      </c>
      <c r="H229">
        <v>9.8999999999999993E+37</v>
      </c>
    </row>
    <row r="230" spans="1:8" x14ac:dyDescent="0.25">
      <c r="A230" s="1">
        <v>45563.673866400466</v>
      </c>
      <c r="B230">
        <v>264125</v>
      </c>
      <c r="C230">
        <v>228</v>
      </c>
      <c r="D230">
        <v>678102.18</v>
      </c>
      <c r="E230">
        <v>6.3313980000000006E-2</v>
      </c>
      <c r="F230">
        <v>0.12618670000000001</v>
      </c>
      <c r="G230">
        <v>5.990279364987888</v>
      </c>
      <c r="H230">
        <v>9.8999999999999993E+37</v>
      </c>
    </row>
    <row r="231" spans="1:8" x14ac:dyDescent="0.25">
      <c r="A231" s="1">
        <v>45563.673874733795</v>
      </c>
      <c r="B231">
        <v>264845</v>
      </c>
      <c r="C231">
        <v>229</v>
      </c>
      <c r="D231">
        <v>712007.29</v>
      </c>
      <c r="E231">
        <v>6.3764100000000004E-2</v>
      </c>
      <c r="F231">
        <v>0.1153068</v>
      </c>
      <c r="G231">
        <v>5.1455737107658592</v>
      </c>
      <c r="H231">
        <v>9.8999999999999993E+37</v>
      </c>
    </row>
    <row r="232" spans="1:8" x14ac:dyDescent="0.25">
      <c r="A232" s="1">
        <v>45563.673883055555</v>
      </c>
      <c r="B232">
        <v>265565</v>
      </c>
      <c r="C232">
        <v>230</v>
      </c>
      <c r="D232">
        <v>747607.65</v>
      </c>
      <c r="E232">
        <v>6.3564229999999999E-2</v>
      </c>
      <c r="F232">
        <v>9.9906309999999998E-2</v>
      </c>
      <c r="G232">
        <v>3.927602566824536</v>
      </c>
      <c r="H232">
        <v>9.8999999999999993E+37</v>
      </c>
    </row>
    <row r="233" spans="1:8" x14ac:dyDescent="0.25">
      <c r="A233" s="1">
        <v>45563.673891388891</v>
      </c>
      <c r="B233">
        <v>266284</v>
      </c>
      <c r="C233">
        <v>231</v>
      </c>
      <c r="D233">
        <v>784988.03</v>
      </c>
      <c r="E233">
        <v>6.3359659999999998E-2</v>
      </c>
      <c r="F233">
        <v>0.1007265</v>
      </c>
      <c r="G233">
        <v>4.0266181091821265</v>
      </c>
      <c r="H233">
        <v>9.8999999999999993E+37</v>
      </c>
    </row>
    <row r="234" spans="1:8" x14ac:dyDescent="0.25">
      <c r="A234" s="1">
        <v>45563.673899606481</v>
      </c>
      <c r="B234">
        <v>266995</v>
      </c>
      <c r="C234">
        <v>232</v>
      </c>
      <c r="D234">
        <v>824237.43</v>
      </c>
      <c r="E234">
        <v>6.4089690000000005E-2</v>
      </c>
      <c r="F234">
        <v>0.108557</v>
      </c>
      <c r="G234">
        <v>4.5773932412225555</v>
      </c>
      <c r="H234">
        <v>9.8999999999999993E+37</v>
      </c>
    </row>
    <row r="235" spans="1:8" x14ac:dyDescent="0.25">
      <c r="A235" s="1">
        <v>45563.673907962962</v>
      </c>
      <c r="B235">
        <v>267716</v>
      </c>
      <c r="C235">
        <v>233</v>
      </c>
      <c r="D235">
        <v>865449.3</v>
      </c>
      <c r="E235">
        <v>6.2610589999999994E-2</v>
      </c>
      <c r="F235">
        <v>9.6860409999999994E-2</v>
      </c>
      <c r="G235">
        <v>3.7899701346944061</v>
      </c>
      <c r="H235">
        <v>9.8999999999999993E+37</v>
      </c>
    </row>
    <row r="236" spans="1:8" x14ac:dyDescent="0.25">
      <c r="A236" s="1">
        <v>45563.673916284723</v>
      </c>
      <c r="B236">
        <v>268435</v>
      </c>
      <c r="C236">
        <v>234</v>
      </c>
      <c r="D236">
        <v>908721.77</v>
      </c>
      <c r="E236">
        <v>6.3119389999999997E-2</v>
      </c>
      <c r="F236">
        <v>9.3712000000000004E-2</v>
      </c>
      <c r="G236">
        <v>3.4326482716384028</v>
      </c>
      <c r="H236">
        <v>9.8999999999999993E+37</v>
      </c>
    </row>
    <row r="237" spans="1:8" x14ac:dyDescent="0.25">
      <c r="A237" s="1">
        <v>45563.673924618059</v>
      </c>
      <c r="B237">
        <v>269155</v>
      </c>
      <c r="C237">
        <v>235</v>
      </c>
      <c r="D237">
        <v>954157.86</v>
      </c>
      <c r="E237">
        <v>6.4418290000000003E-2</v>
      </c>
      <c r="F237">
        <v>9.3950820000000004E-2</v>
      </c>
      <c r="G237">
        <v>3.277827655682092</v>
      </c>
      <c r="H237">
        <v>9.8999999999999993E+37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236697-0C4B-4861-9787-F7E1436E3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20240927_174220_Bode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Carpenter</dc:creator>
  <cp:lastModifiedBy>Michael Carpenter</cp:lastModifiedBy>
  <dcterms:created xsi:type="dcterms:W3CDTF">2015-06-05T18:17:20Z</dcterms:created>
  <dcterms:modified xsi:type="dcterms:W3CDTF">2024-09-28T08:52:58Z</dcterms:modified>
</cp:coreProperties>
</file>