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el\Desktop\Projects\Rigol Bode Plot\"/>
    </mc:Choice>
  </mc:AlternateContent>
  <xr:revisionPtr revIDLastSave="0" documentId="13_ncr:1_{8F2571E6-659E-4EA2-95B1-0AEA6EBB095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927_174220_Bode" sheetId="2" r:id="rId1"/>
    <sheet name="Sheet1" sheetId="1" r:id="rId2"/>
  </sheets>
  <definedNames>
    <definedName name="ExternalData_1" localSheetId="0" hidden="1">'20240927_174220_Bode'!$A$1:$H$237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C8C85-AC45-43D9-9855-2735BE4024F9}" keepAlive="1" name="Query - 20240927_175711_Bode (2)" description="Connection to the '20240927_175711_Bode (2)' query in the workbook." type="5" refreshedVersion="8" background="1" saveData="1">
    <dbPr connection="Provider=Microsoft.Mashup.OleDb.1;Data Source=$Workbook$;Location=&quot;20240927_175711_Bode (2)&quot;;Extended Properties=&quot;&quot;" command="SELECT * FROM [20240927_175711_Bode (2)]"/>
  </connection>
</connections>
</file>

<file path=xl/sharedStrings.xml><?xml version="1.0" encoding="utf-8"?>
<sst xmlns="http://schemas.openxmlformats.org/spreadsheetml/2006/main" count="13" uniqueCount="12">
  <si>
    <t>Time</t>
  </si>
  <si>
    <t>Milliseconds</t>
  </si>
  <si>
    <t>Index</t>
  </si>
  <si>
    <t>Freq</t>
  </si>
  <si>
    <t>Vin</t>
  </si>
  <si>
    <t>Vout</t>
  </si>
  <si>
    <t>dB</t>
  </si>
  <si>
    <t>Phase</t>
  </si>
  <si>
    <t>Hz</t>
  </si>
  <si>
    <t>Point of:</t>
  </si>
  <si>
    <t>Is at:</t>
  </si>
  <si>
    <t>midGain C4=100n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</si>
</sst>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'20240927_174220_Bode'!$G$1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'20240927_174220_Bode'!$D$2:$D$237</c:f>
              <c:numCache>
                <c:formatCode>General</c:formatCode>
                <c:ptCount val="236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  <c:pt idx="178">
                  <c:v>59133.03</c:v>
                </c:pt>
                <c:pt idx="179">
                  <c:v>62089.68</c:v>
                </c:pt>
                <c:pt idx="180">
                  <c:v>65194.16</c:v>
                </c:pt>
                <c:pt idx="181">
                  <c:v>68453.87</c:v>
                </c:pt>
                <c:pt idx="182">
                  <c:v>71876.56</c:v>
                </c:pt>
                <c:pt idx="183">
                  <c:v>75470.39</c:v>
                </c:pt>
                <c:pt idx="184">
                  <c:v>79243.91</c:v>
                </c:pt>
                <c:pt idx="185">
                  <c:v>83206.11</c:v>
                </c:pt>
                <c:pt idx="186">
                  <c:v>87366.42</c:v>
                </c:pt>
                <c:pt idx="187">
                  <c:v>91734.74</c:v>
                </c:pt>
                <c:pt idx="188">
                  <c:v>96321.48</c:v>
                </c:pt>
                <c:pt idx="189">
                  <c:v>101137.55</c:v>
                </c:pt>
                <c:pt idx="190">
                  <c:v>106194.43</c:v>
                </c:pt>
                <c:pt idx="191">
                  <c:v>111504.15</c:v>
                </c:pt>
                <c:pt idx="192">
                  <c:v>117079.36</c:v>
                </c:pt>
                <c:pt idx="193">
                  <c:v>122933.33</c:v>
                </c:pt>
                <c:pt idx="194">
                  <c:v>129080</c:v>
                </c:pt>
                <c:pt idx="195">
                  <c:v>135534</c:v>
                </c:pt>
                <c:pt idx="196">
                  <c:v>142310.70000000001</c:v>
                </c:pt>
                <c:pt idx="197">
                  <c:v>149426.23999999999</c:v>
                </c:pt>
                <c:pt idx="198">
                  <c:v>156897.54999999999</c:v>
                </c:pt>
                <c:pt idx="199">
                  <c:v>164742.43</c:v>
                </c:pt>
                <c:pt idx="200">
                  <c:v>172979.55</c:v>
                </c:pt>
                <c:pt idx="201">
                  <c:v>181628.53</c:v>
                </c:pt>
                <c:pt idx="202">
                  <c:v>190709.96</c:v>
                </c:pt>
                <c:pt idx="203">
                  <c:v>200245.46</c:v>
                </c:pt>
                <c:pt idx="204">
                  <c:v>210257.73</c:v>
                </c:pt>
                <c:pt idx="205">
                  <c:v>220770.62</c:v>
                </c:pt>
                <c:pt idx="206">
                  <c:v>231809.15</c:v>
                </c:pt>
                <c:pt idx="207">
                  <c:v>243399.61</c:v>
                </c:pt>
                <c:pt idx="208">
                  <c:v>255569.59</c:v>
                </c:pt>
                <c:pt idx="209">
                  <c:v>268348.07</c:v>
                </c:pt>
                <c:pt idx="210">
                  <c:v>281765.46999999997</c:v>
                </c:pt>
                <c:pt idx="211">
                  <c:v>295853.74</c:v>
                </c:pt>
                <c:pt idx="212">
                  <c:v>310646.43</c:v>
                </c:pt>
                <c:pt idx="213">
                  <c:v>326178.75</c:v>
                </c:pt>
                <c:pt idx="214">
                  <c:v>342487.69</c:v>
                </c:pt>
                <c:pt idx="215">
                  <c:v>359612.07</c:v>
                </c:pt>
                <c:pt idx="216">
                  <c:v>377592.67</c:v>
                </c:pt>
                <c:pt idx="217">
                  <c:v>396472.3</c:v>
                </c:pt>
                <c:pt idx="218">
                  <c:v>416295.91</c:v>
                </c:pt>
                <c:pt idx="219">
                  <c:v>437110.71</c:v>
                </c:pt>
                <c:pt idx="220">
                  <c:v>458966.25</c:v>
                </c:pt>
                <c:pt idx="221">
                  <c:v>481914.56</c:v>
                </c:pt>
                <c:pt idx="222">
                  <c:v>506010.29</c:v>
                </c:pt>
                <c:pt idx="223">
                  <c:v>531310.80000000005</c:v>
                </c:pt>
                <c:pt idx="224">
                  <c:v>557876.34</c:v>
                </c:pt>
                <c:pt idx="225">
                  <c:v>585770.16</c:v>
                </c:pt>
                <c:pt idx="226">
                  <c:v>615058.67000000004</c:v>
                </c:pt>
                <c:pt idx="227">
                  <c:v>645811.6</c:v>
                </c:pt>
                <c:pt idx="228">
                  <c:v>678102.18</c:v>
                </c:pt>
                <c:pt idx="229">
                  <c:v>712007.29</c:v>
                </c:pt>
                <c:pt idx="230">
                  <c:v>747607.65</c:v>
                </c:pt>
                <c:pt idx="231">
                  <c:v>784988.03</c:v>
                </c:pt>
                <c:pt idx="232">
                  <c:v>824237.43</c:v>
                </c:pt>
                <c:pt idx="233">
                  <c:v>865449.3</c:v>
                </c:pt>
                <c:pt idx="234">
                  <c:v>908721.77</c:v>
                </c:pt>
                <c:pt idx="235">
                  <c:v>954157.86</c:v>
                </c:pt>
              </c:numCache>
            </c:numRef>
          </c:xVal>
          <c:yVal>
            <c:numRef>
              <c:f>'20240927_174220_Bode'!$G$2:$G$237</c:f>
              <c:numCache>
                <c:formatCode>General</c:formatCode>
                <c:ptCount val="236"/>
                <c:pt idx="0">
                  <c:v>0.97939075852247648</c:v>
                </c:pt>
                <c:pt idx="1">
                  <c:v>-0.16566288830217396</c:v>
                </c:pt>
                <c:pt idx="2">
                  <c:v>-0.39184257891433194</c:v>
                </c:pt>
                <c:pt idx="3">
                  <c:v>-0.37217557835203469</c:v>
                </c:pt>
                <c:pt idx="4">
                  <c:v>1.0591503976070002</c:v>
                </c:pt>
                <c:pt idx="5">
                  <c:v>0.89547355675143248</c:v>
                </c:pt>
                <c:pt idx="6">
                  <c:v>-0.18829938988032829</c:v>
                </c:pt>
                <c:pt idx="7">
                  <c:v>0.99713108258765648</c:v>
                </c:pt>
                <c:pt idx="8">
                  <c:v>0.9024854046236912</c:v>
                </c:pt>
                <c:pt idx="9">
                  <c:v>1.0317704198964963</c:v>
                </c:pt>
                <c:pt idx="10">
                  <c:v>0.89041470141683188</c:v>
                </c:pt>
                <c:pt idx="11">
                  <c:v>0.13923277356496105</c:v>
                </c:pt>
                <c:pt idx="12">
                  <c:v>-2.6748982001761953E-3</c:v>
                </c:pt>
                <c:pt idx="13">
                  <c:v>1.0030852151623202</c:v>
                </c:pt>
                <c:pt idx="14">
                  <c:v>0.90221283540686825</c:v>
                </c:pt>
                <c:pt idx="15">
                  <c:v>0.94004398356552543</c:v>
                </c:pt>
                <c:pt idx="16">
                  <c:v>1.0876555006974795</c:v>
                </c:pt>
                <c:pt idx="17">
                  <c:v>0.96716335124111308</c:v>
                </c:pt>
                <c:pt idx="18">
                  <c:v>0.83391831931288629</c:v>
                </c:pt>
                <c:pt idx="19">
                  <c:v>0.98867964226963545</c:v>
                </c:pt>
                <c:pt idx="20">
                  <c:v>1.0402472967367067</c:v>
                </c:pt>
                <c:pt idx="21">
                  <c:v>0.84225562748034621</c:v>
                </c:pt>
                <c:pt idx="22">
                  <c:v>0.94895516161124349</c:v>
                </c:pt>
                <c:pt idx="23">
                  <c:v>1.0203766980817994</c:v>
                </c:pt>
                <c:pt idx="24">
                  <c:v>0.85046005311740769</c:v>
                </c:pt>
                <c:pt idx="25">
                  <c:v>0.98726750994715529</c:v>
                </c:pt>
                <c:pt idx="26">
                  <c:v>0.92538447925227529</c:v>
                </c:pt>
                <c:pt idx="27">
                  <c:v>1.4351380766149711</c:v>
                </c:pt>
                <c:pt idx="28">
                  <c:v>0.97892190028560366</c:v>
                </c:pt>
                <c:pt idx="29">
                  <c:v>0.84270092386215345</c:v>
                </c:pt>
                <c:pt idx="30">
                  <c:v>-0.47541641755467767</c:v>
                </c:pt>
                <c:pt idx="31">
                  <c:v>-1.240553023086318</c:v>
                </c:pt>
                <c:pt idx="32">
                  <c:v>-1.6775504173081441</c:v>
                </c:pt>
                <c:pt idx="33">
                  <c:v>0.87996326136794301</c:v>
                </c:pt>
                <c:pt idx="34">
                  <c:v>-1.3592684220379916</c:v>
                </c:pt>
                <c:pt idx="35">
                  <c:v>0.82760066254101605</c:v>
                </c:pt>
                <c:pt idx="36">
                  <c:v>-1.0617484336514011</c:v>
                </c:pt>
                <c:pt idx="37">
                  <c:v>0.96576981353087332</c:v>
                </c:pt>
                <c:pt idx="38">
                  <c:v>0.79586302872142844</c:v>
                </c:pt>
                <c:pt idx="39">
                  <c:v>-0.89354511286580385</c:v>
                </c:pt>
                <c:pt idx="40">
                  <c:v>-0.96940448544831193</c:v>
                </c:pt>
                <c:pt idx="41">
                  <c:v>-1.2698157733711299</c:v>
                </c:pt>
                <c:pt idx="42">
                  <c:v>-0.36300600350094225</c:v>
                </c:pt>
                <c:pt idx="43">
                  <c:v>-0.39142858284077037</c:v>
                </c:pt>
                <c:pt idx="44">
                  <c:v>6.7807372332277557E-2</c:v>
                </c:pt>
                <c:pt idx="45">
                  <c:v>1.4867292867541448</c:v>
                </c:pt>
                <c:pt idx="46">
                  <c:v>9.8532890562403733E-2</c:v>
                </c:pt>
                <c:pt idx="47">
                  <c:v>1.9214322724598141</c:v>
                </c:pt>
                <c:pt idx="48">
                  <c:v>0.58403999532467465</c:v>
                </c:pt>
                <c:pt idx="49">
                  <c:v>0.54692206305359758</c:v>
                </c:pt>
                <c:pt idx="50">
                  <c:v>0.62050654536623306</c:v>
                </c:pt>
                <c:pt idx="51">
                  <c:v>3.2361045082488054</c:v>
                </c:pt>
                <c:pt idx="52">
                  <c:v>0.8742178801024254</c:v>
                </c:pt>
                <c:pt idx="53">
                  <c:v>0.89403973370198797</c:v>
                </c:pt>
                <c:pt idx="54">
                  <c:v>1.0079880333123898</c:v>
                </c:pt>
                <c:pt idx="55">
                  <c:v>3.6270612602886816</c:v>
                </c:pt>
                <c:pt idx="56">
                  <c:v>1.4752512295801701</c:v>
                </c:pt>
                <c:pt idx="57">
                  <c:v>2.2697366567971651</c:v>
                </c:pt>
                <c:pt idx="58">
                  <c:v>4.1581568626261358</c:v>
                </c:pt>
                <c:pt idx="59">
                  <c:v>2.6148161488031434</c:v>
                </c:pt>
                <c:pt idx="60">
                  <c:v>3.386284243418793</c:v>
                </c:pt>
                <c:pt idx="61">
                  <c:v>4.0095595832063511</c:v>
                </c:pt>
                <c:pt idx="62">
                  <c:v>3.8981088827718886</c:v>
                </c:pt>
                <c:pt idx="63">
                  <c:v>4.8872344433960428</c:v>
                </c:pt>
                <c:pt idx="64">
                  <c:v>5.9230526969853594</c:v>
                </c:pt>
                <c:pt idx="65">
                  <c:v>6.0902756150672586</c:v>
                </c:pt>
                <c:pt idx="66">
                  <c:v>6.393151430725962</c:v>
                </c:pt>
                <c:pt idx="67">
                  <c:v>6.9560991304958897</c:v>
                </c:pt>
                <c:pt idx="68">
                  <c:v>7.2134306558753742</c:v>
                </c:pt>
                <c:pt idx="69">
                  <c:v>7.8905183817559008</c:v>
                </c:pt>
                <c:pt idx="70">
                  <c:v>8.6951937613978458</c:v>
                </c:pt>
                <c:pt idx="71">
                  <c:v>9.1021393122566607</c:v>
                </c:pt>
                <c:pt idx="72">
                  <c:v>9.6587899177448229</c:v>
                </c:pt>
                <c:pt idx="73">
                  <c:v>10.493338039218509</c:v>
                </c:pt>
                <c:pt idx="74">
                  <c:v>10.823215582218626</c:v>
                </c:pt>
                <c:pt idx="75">
                  <c:v>11.362484638386167</c:v>
                </c:pt>
                <c:pt idx="76">
                  <c:v>12.615791887210381</c:v>
                </c:pt>
                <c:pt idx="77">
                  <c:v>13.392015758762748</c:v>
                </c:pt>
                <c:pt idx="78">
                  <c:v>13.823515134028073</c:v>
                </c:pt>
                <c:pt idx="79">
                  <c:v>13.862363610623143</c:v>
                </c:pt>
                <c:pt idx="80">
                  <c:v>14.705958876238993</c:v>
                </c:pt>
                <c:pt idx="81">
                  <c:v>15.378994215355439</c:v>
                </c:pt>
                <c:pt idx="82">
                  <c:v>15.765696105646963</c:v>
                </c:pt>
                <c:pt idx="83">
                  <c:v>16.200699494236023</c:v>
                </c:pt>
                <c:pt idx="84">
                  <c:v>16.928012881768854</c:v>
                </c:pt>
                <c:pt idx="85">
                  <c:v>17.212543297659963</c:v>
                </c:pt>
                <c:pt idx="86">
                  <c:v>17.764805844697321</c:v>
                </c:pt>
                <c:pt idx="87">
                  <c:v>18.509889622504218</c:v>
                </c:pt>
                <c:pt idx="88">
                  <c:v>18.73921474439695</c:v>
                </c:pt>
                <c:pt idx="89">
                  <c:v>19.340740194243878</c:v>
                </c:pt>
                <c:pt idx="90">
                  <c:v>19.610018039070248</c:v>
                </c:pt>
                <c:pt idx="91">
                  <c:v>20.175281229314216</c:v>
                </c:pt>
                <c:pt idx="92">
                  <c:v>20.789955025523447</c:v>
                </c:pt>
                <c:pt idx="93">
                  <c:v>21.004232097269316</c:v>
                </c:pt>
                <c:pt idx="94">
                  <c:v>21.43141594135426</c:v>
                </c:pt>
                <c:pt idx="95">
                  <c:v>22.036190437175666</c:v>
                </c:pt>
                <c:pt idx="96">
                  <c:v>22.45838503305766</c:v>
                </c:pt>
                <c:pt idx="97">
                  <c:v>22.608210769354503</c:v>
                </c:pt>
                <c:pt idx="98">
                  <c:v>23.434644273222819</c:v>
                </c:pt>
                <c:pt idx="99">
                  <c:v>23.725919043704469</c:v>
                </c:pt>
                <c:pt idx="100">
                  <c:v>23.908282161758404</c:v>
                </c:pt>
                <c:pt idx="101">
                  <c:v>24.316127399901283</c:v>
                </c:pt>
                <c:pt idx="102">
                  <c:v>24.776287442044996</c:v>
                </c:pt>
                <c:pt idx="103">
                  <c:v>25.370881926330568</c:v>
                </c:pt>
                <c:pt idx="104">
                  <c:v>25.51919091173464</c:v>
                </c:pt>
                <c:pt idx="105">
                  <c:v>25.69382732333219</c:v>
                </c:pt>
                <c:pt idx="106">
                  <c:v>25.716529245976588</c:v>
                </c:pt>
                <c:pt idx="107">
                  <c:v>26.257689262106961</c:v>
                </c:pt>
                <c:pt idx="108">
                  <c:v>26.716084115454954</c:v>
                </c:pt>
                <c:pt idx="109">
                  <c:v>27.093408587791508</c:v>
                </c:pt>
                <c:pt idx="110">
                  <c:v>27.580285457177101</c:v>
                </c:pt>
                <c:pt idx="111">
                  <c:v>27.793047406200454</c:v>
                </c:pt>
                <c:pt idx="112">
                  <c:v>27.767344397137521</c:v>
                </c:pt>
                <c:pt idx="113">
                  <c:v>27.83758228852971</c:v>
                </c:pt>
                <c:pt idx="114">
                  <c:v>27.983395736869735</c:v>
                </c:pt>
                <c:pt idx="115">
                  <c:v>27.88744855791796</c:v>
                </c:pt>
                <c:pt idx="116">
                  <c:v>27.852730333335607</c:v>
                </c:pt>
                <c:pt idx="117">
                  <c:v>28.771170127873475</c:v>
                </c:pt>
                <c:pt idx="118">
                  <c:v>29.086985000197551</c:v>
                </c:pt>
                <c:pt idx="119">
                  <c:v>29.495146706720089</c:v>
                </c:pt>
                <c:pt idx="120">
                  <c:v>29.927678643795609</c:v>
                </c:pt>
                <c:pt idx="121">
                  <c:v>30.037676557869162</c:v>
                </c:pt>
                <c:pt idx="122">
                  <c:v>30.381372938872833</c:v>
                </c:pt>
                <c:pt idx="123">
                  <c:v>30.372620790545394</c:v>
                </c:pt>
                <c:pt idx="124">
                  <c:v>30.662022607353045</c:v>
                </c:pt>
                <c:pt idx="125">
                  <c:v>30.812446065702453</c:v>
                </c:pt>
                <c:pt idx="126">
                  <c:v>30.685446680112072</c:v>
                </c:pt>
                <c:pt idx="127">
                  <c:v>30.731264632682837</c:v>
                </c:pt>
                <c:pt idx="128">
                  <c:v>30.935441945670206</c:v>
                </c:pt>
                <c:pt idx="129">
                  <c:v>30.746385706909063</c:v>
                </c:pt>
                <c:pt idx="130">
                  <c:v>30.436089517197114</c:v>
                </c:pt>
                <c:pt idx="131">
                  <c:v>30.725897287785781</c:v>
                </c:pt>
                <c:pt idx="132">
                  <c:v>30.815716109120579</c:v>
                </c:pt>
                <c:pt idx="133">
                  <c:v>30.823768693205569</c:v>
                </c:pt>
                <c:pt idx="134">
                  <c:v>31.017368181480119</c:v>
                </c:pt>
                <c:pt idx="135">
                  <c:v>30.883162466092962</c:v>
                </c:pt>
                <c:pt idx="136">
                  <c:v>31.004183045095459</c:v>
                </c:pt>
                <c:pt idx="137">
                  <c:v>30.908778969792301</c:v>
                </c:pt>
                <c:pt idx="138">
                  <c:v>30.897827471971524</c:v>
                </c:pt>
                <c:pt idx="139">
                  <c:v>30.979803592996991</c:v>
                </c:pt>
                <c:pt idx="140">
                  <c:v>30.94088915758341</c:v>
                </c:pt>
                <c:pt idx="141">
                  <c:v>30.853451230495935</c:v>
                </c:pt>
                <c:pt idx="142">
                  <c:v>30.994793327264773</c:v>
                </c:pt>
                <c:pt idx="143">
                  <c:v>30.938583891674035</c:v>
                </c:pt>
                <c:pt idx="144">
                  <c:v>30.690091296790101</c:v>
                </c:pt>
                <c:pt idx="145">
                  <c:v>30.671860645206319</c:v>
                </c:pt>
                <c:pt idx="146">
                  <c:v>30.656808672823512</c:v>
                </c:pt>
                <c:pt idx="147">
                  <c:v>30.514766653280034</c:v>
                </c:pt>
                <c:pt idx="148">
                  <c:v>30.70693608148769</c:v>
                </c:pt>
                <c:pt idx="149">
                  <c:v>30.529843373629703</c:v>
                </c:pt>
                <c:pt idx="150">
                  <c:v>30.426762286851705</c:v>
                </c:pt>
                <c:pt idx="151">
                  <c:v>30.327976581929313</c:v>
                </c:pt>
                <c:pt idx="152">
                  <c:v>30.184734895255726</c:v>
                </c:pt>
                <c:pt idx="153">
                  <c:v>30.144910377978931</c:v>
                </c:pt>
                <c:pt idx="154">
                  <c:v>29.987190409461629</c:v>
                </c:pt>
                <c:pt idx="155">
                  <c:v>29.924999557224258</c:v>
                </c:pt>
                <c:pt idx="156">
                  <c:v>29.697633306462428</c:v>
                </c:pt>
                <c:pt idx="157">
                  <c:v>29.796941700376269</c:v>
                </c:pt>
                <c:pt idx="158">
                  <c:v>29.728223192160868</c:v>
                </c:pt>
                <c:pt idx="159">
                  <c:v>29.421421861359057</c:v>
                </c:pt>
                <c:pt idx="160">
                  <c:v>29.276717320137998</c:v>
                </c:pt>
                <c:pt idx="161">
                  <c:v>29.34379722317005</c:v>
                </c:pt>
                <c:pt idx="162">
                  <c:v>29.114653263091945</c:v>
                </c:pt>
                <c:pt idx="163">
                  <c:v>28.844794495092664</c:v>
                </c:pt>
                <c:pt idx="164">
                  <c:v>28.855575769289121</c:v>
                </c:pt>
                <c:pt idx="165">
                  <c:v>28.722737766341243</c:v>
                </c:pt>
                <c:pt idx="166">
                  <c:v>28.526397750260784</c:v>
                </c:pt>
                <c:pt idx="167">
                  <c:v>28.463565186716473</c:v>
                </c:pt>
                <c:pt idx="168">
                  <c:v>28.108903145348187</c:v>
                </c:pt>
                <c:pt idx="169">
                  <c:v>28.09264931208088</c:v>
                </c:pt>
                <c:pt idx="170">
                  <c:v>27.763743302825951</c:v>
                </c:pt>
                <c:pt idx="171">
                  <c:v>27.766725893995567</c:v>
                </c:pt>
                <c:pt idx="172">
                  <c:v>27.723199921851524</c:v>
                </c:pt>
                <c:pt idx="173">
                  <c:v>27.413990997887904</c:v>
                </c:pt>
                <c:pt idx="174">
                  <c:v>27.183069453892411</c:v>
                </c:pt>
                <c:pt idx="175">
                  <c:v>27.210352244791306</c:v>
                </c:pt>
                <c:pt idx="176">
                  <c:v>27.017464811534509</c:v>
                </c:pt>
                <c:pt idx="177">
                  <c:v>26.708431641280757</c:v>
                </c:pt>
                <c:pt idx="178">
                  <c:v>26.67612420989078</c:v>
                </c:pt>
                <c:pt idx="179">
                  <c:v>26.50834343793241</c:v>
                </c:pt>
                <c:pt idx="180">
                  <c:v>26.152295946367161</c:v>
                </c:pt>
                <c:pt idx="181">
                  <c:v>26.091601644008659</c:v>
                </c:pt>
                <c:pt idx="182">
                  <c:v>25.797499801487376</c:v>
                </c:pt>
                <c:pt idx="183">
                  <c:v>25.668008763211812</c:v>
                </c:pt>
                <c:pt idx="184">
                  <c:v>25.560268138889487</c:v>
                </c:pt>
                <c:pt idx="185">
                  <c:v>25.330430334574132</c:v>
                </c:pt>
                <c:pt idx="186">
                  <c:v>25.243100250619484</c:v>
                </c:pt>
                <c:pt idx="187">
                  <c:v>24.782779583593459</c:v>
                </c:pt>
                <c:pt idx="188">
                  <c:v>24.415689278776608</c:v>
                </c:pt>
                <c:pt idx="189">
                  <c:v>24.341987705363181</c:v>
                </c:pt>
                <c:pt idx="190">
                  <c:v>24.045277219848881</c:v>
                </c:pt>
                <c:pt idx="191">
                  <c:v>23.642371050460611</c:v>
                </c:pt>
                <c:pt idx="192">
                  <c:v>23.471896151311874</c:v>
                </c:pt>
                <c:pt idx="193">
                  <c:v>23.174850097635328</c:v>
                </c:pt>
                <c:pt idx="194">
                  <c:v>22.621976369515117</c:v>
                </c:pt>
                <c:pt idx="195">
                  <c:v>22.525679122543181</c:v>
                </c:pt>
                <c:pt idx="196">
                  <c:v>22.13108715949733</c:v>
                </c:pt>
                <c:pt idx="197">
                  <c:v>21.717665906954661</c:v>
                </c:pt>
                <c:pt idx="198">
                  <c:v>21.337290104099118</c:v>
                </c:pt>
                <c:pt idx="199">
                  <c:v>20.911183955654362</c:v>
                </c:pt>
                <c:pt idx="200">
                  <c:v>20.55887452868895</c:v>
                </c:pt>
                <c:pt idx="201">
                  <c:v>19.924091766182531</c:v>
                </c:pt>
                <c:pt idx="202">
                  <c:v>19.60224387272498</c:v>
                </c:pt>
                <c:pt idx="203">
                  <c:v>19.041616744427152</c:v>
                </c:pt>
                <c:pt idx="204">
                  <c:v>18.360343787840741</c:v>
                </c:pt>
                <c:pt idx="205">
                  <c:v>18.125662815013577</c:v>
                </c:pt>
                <c:pt idx="206">
                  <c:v>17.392522172184375</c:v>
                </c:pt>
                <c:pt idx="207">
                  <c:v>16.793757577650208</c:v>
                </c:pt>
                <c:pt idx="208">
                  <c:v>16.502636364165561</c:v>
                </c:pt>
                <c:pt idx="209">
                  <c:v>15.850159161279439</c:v>
                </c:pt>
                <c:pt idx="210">
                  <c:v>15.113152003855244</c:v>
                </c:pt>
                <c:pt idx="211">
                  <c:v>14.599616624765988</c:v>
                </c:pt>
                <c:pt idx="212">
                  <c:v>13.916641752334439</c:v>
                </c:pt>
                <c:pt idx="213">
                  <c:v>13.136793867708681</c:v>
                </c:pt>
                <c:pt idx="214">
                  <c:v>13.129547850310416</c:v>
                </c:pt>
                <c:pt idx="215">
                  <c:v>12.165036410842982</c:v>
                </c:pt>
                <c:pt idx="216">
                  <c:v>11.326751042832468</c:v>
                </c:pt>
                <c:pt idx="217">
                  <c:v>11.247954752383762</c:v>
                </c:pt>
                <c:pt idx="218">
                  <c:v>10.188273854146004</c:v>
                </c:pt>
                <c:pt idx="219">
                  <c:v>9.1650068044792814</c:v>
                </c:pt>
                <c:pt idx="220">
                  <c:v>8.4261480000017421</c:v>
                </c:pt>
                <c:pt idx="221">
                  <c:v>7.5567002157519667</c:v>
                </c:pt>
                <c:pt idx="222">
                  <c:v>7.1167581358306649</c:v>
                </c:pt>
                <c:pt idx="223">
                  <c:v>6.06646131447493</c:v>
                </c:pt>
                <c:pt idx="224">
                  <c:v>5.7087634374423608</c:v>
                </c:pt>
                <c:pt idx="225">
                  <c:v>5.1747635488996782</c:v>
                </c:pt>
                <c:pt idx="226">
                  <c:v>4.0295422389695004</c:v>
                </c:pt>
                <c:pt idx="227">
                  <c:v>3.8037216709577599</c:v>
                </c:pt>
                <c:pt idx="228">
                  <c:v>3.9640539671087094</c:v>
                </c:pt>
                <c:pt idx="229">
                  <c:v>2.8171350153708117</c:v>
                </c:pt>
                <c:pt idx="230">
                  <c:v>2.6683481642938083</c:v>
                </c:pt>
                <c:pt idx="231">
                  <c:v>1.7409948863798643</c:v>
                </c:pt>
                <c:pt idx="232">
                  <c:v>2.6884214200451817</c:v>
                </c:pt>
                <c:pt idx="233">
                  <c:v>1.7116782176474656</c:v>
                </c:pt>
                <c:pt idx="234">
                  <c:v>1.2744305269618497</c:v>
                </c:pt>
                <c:pt idx="235">
                  <c:v>1.4304327033996405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0015"/>
        <c:axId val="421252752"/>
      </c:scatterChart>
      <c:scatterChart>
        <c:scatterStyle val="smoothMarker"/>
        <c:varyColors val="0"/>
        <c:ser>
          <c:idx val="1"/>
          <c:order val="1"/>
          <c:tx>
            <c:strRef>
              <c:f>'20240927_174220_Bode'!$H$1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'20240927_174220_Bode'!$D$2:$D$237</c:f>
              <c:numCache>
                <c:formatCode>General</c:formatCode>
                <c:ptCount val="236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  <c:pt idx="178">
                  <c:v>59133.03</c:v>
                </c:pt>
                <c:pt idx="179">
                  <c:v>62089.68</c:v>
                </c:pt>
                <c:pt idx="180">
                  <c:v>65194.16</c:v>
                </c:pt>
                <c:pt idx="181">
                  <c:v>68453.87</c:v>
                </c:pt>
                <c:pt idx="182">
                  <c:v>71876.56</c:v>
                </c:pt>
                <c:pt idx="183">
                  <c:v>75470.39</c:v>
                </c:pt>
                <c:pt idx="184">
                  <c:v>79243.91</c:v>
                </c:pt>
                <c:pt idx="185">
                  <c:v>83206.11</c:v>
                </c:pt>
                <c:pt idx="186">
                  <c:v>87366.42</c:v>
                </c:pt>
                <c:pt idx="187">
                  <c:v>91734.74</c:v>
                </c:pt>
                <c:pt idx="188">
                  <c:v>96321.48</c:v>
                </c:pt>
                <c:pt idx="189">
                  <c:v>101137.55</c:v>
                </c:pt>
                <c:pt idx="190">
                  <c:v>106194.43</c:v>
                </c:pt>
                <c:pt idx="191">
                  <c:v>111504.15</c:v>
                </c:pt>
                <c:pt idx="192">
                  <c:v>117079.36</c:v>
                </c:pt>
                <c:pt idx="193">
                  <c:v>122933.33</c:v>
                </c:pt>
                <c:pt idx="194">
                  <c:v>129080</c:v>
                </c:pt>
                <c:pt idx="195">
                  <c:v>135534</c:v>
                </c:pt>
                <c:pt idx="196">
                  <c:v>142310.70000000001</c:v>
                </c:pt>
                <c:pt idx="197">
                  <c:v>149426.23999999999</c:v>
                </c:pt>
                <c:pt idx="198">
                  <c:v>156897.54999999999</c:v>
                </c:pt>
                <c:pt idx="199">
                  <c:v>164742.43</c:v>
                </c:pt>
                <c:pt idx="200">
                  <c:v>172979.55</c:v>
                </c:pt>
                <c:pt idx="201">
                  <c:v>181628.53</c:v>
                </c:pt>
                <c:pt idx="202">
                  <c:v>190709.96</c:v>
                </c:pt>
                <c:pt idx="203">
                  <c:v>200245.46</c:v>
                </c:pt>
                <c:pt idx="204">
                  <c:v>210257.73</c:v>
                </c:pt>
                <c:pt idx="205">
                  <c:v>220770.62</c:v>
                </c:pt>
                <c:pt idx="206">
                  <c:v>231809.15</c:v>
                </c:pt>
                <c:pt idx="207">
                  <c:v>243399.61</c:v>
                </c:pt>
                <c:pt idx="208">
                  <c:v>255569.59</c:v>
                </c:pt>
                <c:pt idx="209">
                  <c:v>268348.07</c:v>
                </c:pt>
                <c:pt idx="210">
                  <c:v>281765.46999999997</c:v>
                </c:pt>
                <c:pt idx="211">
                  <c:v>295853.74</c:v>
                </c:pt>
                <c:pt idx="212">
                  <c:v>310646.43</c:v>
                </c:pt>
                <c:pt idx="213">
                  <c:v>326178.75</c:v>
                </c:pt>
                <c:pt idx="214">
                  <c:v>342487.69</c:v>
                </c:pt>
                <c:pt idx="215">
                  <c:v>359612.07</c:v>
                </c:pt>
                <c:pt idx="216">
                  <c:v>377592.67</c:v>
                </c:pt>
                <c:pt idx="217">
                  <c:v>396472.3</c:v>
                </c:pt>
                <c:pt idx="218">
                  <c:v>416295.91</c:v>
                </c:pt>
                <c:pt idx="219">
                  <c:v>437110.71</c:v>
                </c:pt>
                <c:pt idx="220">
                  <c:v>458966.25</c:v>
                </c:pt>
                <c:pt idx="221">
                  <c:v>481914.56</c:v>
                </c:pt>
                <c:pt idx="222">
                  <c:v>506010.29</c:v>
                </c:pt>
                <c:pt idx="223">
                  <c:v>531310.80000000005</c:v>
                </c:pt>
                <c:pt idx="224">
                  <c:v>557876.34</c:v>
                </c:pt>
                <c:pt idx="225">
                  <c:v>585770.16</c:v>
                </c:pt>
                <c:pt idx="226">
                  <c:v>615058.67000000004</c:v>
                </c:pt>
                <c:pt idx="227">
                  <c:v>645811.6</c:v>
                </c:pt>
                <c:pt idx="228">
                  <c:v>678102.18</c:v>
                </c:pt>
                <c:pt idx="229">
                  <c:v>712007.29</c:v>
                </c:pt>
                <c:pt idx="230">
                  <c:v>747607.65</c:v>
                </c:pt>
                <c:pt idx="231">
                  <c:v>784988.03</c:v>
                </c:pt>
                <c:pt idx="232">
                  <c:v>824237.43</c:v>
                </c:pt>
                <c:pt idx="233">
                  <c:v>865449.3</c:v>
                </c:pt>
                <c:pt idx="234">
                  <c:v>908721.77</c:v>
                </c:pt>
                <c:pt idx="235">
                  <c:v>954157.86</c:v>
                </c:pt>
              </c:numCache>
            </c:numRef>
          </c:xVal>
          <c:yVal>
            <c:numRef>
              <c:f>'20240927_174220_Bode'!$H$2:$H$237</c:f>
              <c:numCache>
                <c:formatCode>General</c:formatCode>
                <c:ptCount val="236"/>
                <c:pt idx="0">
                  <c:v>9.8999999999999993E+37</c:v>
                </c:pt>
                <c:pt idx="1">
                  <c:v>9.8999999999999993E+37</c:v>
                </c:pt>
                <c:pt idx="2">
                  <c:v>9.8999999999999993E+37</c:v>
                </c:pt>
                <c:pt idx="3">
                  <c:v>9.8999999999999993E+37</c:v>
                </c:pt>
                <c:pt idx="4">
                  <c:v>9.8999999999999993E+37</c:v>
                </c:pt>
                <c:pt idx="5">
                  <c:v>9.8999999999999993E+37</c:v>
                </c:pt>
                <c:pt idx="6">
                  <c:v>9.8999999999999993E+37</c:v>
                </c:pt>
                <c:pt idx="7">
                  <c:v>9.8999999999999993E+37</c:v>
                </c:pt>
                <c:pt idx="8">
                  <c:v>9.8999999999999993E+37</c:v>
                </c:pt>
                <c:pt idx="9">
                  <c:v>9.8999999999999993E+37</c:v>
                </c:pt>
                <c:pt idx="10">
                  <c:v>9.8999999999999993E+37</c:v>
                </c:pt>
                <c:pt idx="11">
                  <c:v>9.8999999999999993E+37</c:v>
                </c:pt>
                <c:pt idx="12">
                  <c:v>9.8999999999999993E+37</c:v>
                </c:pt>
                <c:pt idx="13">
                  <c:v>9.8999999999999993E+37</c:v>
                </c:pt>
                <c:pt idx="14">
                  <c:v>9.8999999999999993E+37</c:v>
                </c:pt>
                <c:pt idx="15">
                  <c:v>9.8999999999999993E+37</c:v>
                </c:pt>
                <c:pt idx="16">
                  <c:v>9.8999999999999993E+37</c:v>
                </c:pt>
                <c:pt idx="17">
                  <c:v>9.8999999999999993E+37</c:v>
                </c:pt>
                <c:pt idx="18">
                  <c:v>9.8999999999999993E+37</c:v>
                </c:pt>
                <c:pt idx="19">
                  <c:v>9.8999999999999993E+37</c:v>
                </c:pt>
                <c:pt idx="20">
                  <c:v>9.8999999999999993E+37</c:v>
                </c:pt>
                <c:pt idx="21">
                  <c:v>9.8999999999999993E+37</c:v>
                </c:pt>
                <c:pt idx="22">
                  <c:v>9.8999999999999993E+37</c:v>
                </c:pt>
                <c:pt idx="23">
                  <c:v>9.8999999999999993E+37</c:v>
                </c:pt>
                <c:pt idx="24">
                  <c:v>9.8999999999999993E+37</c:v>
                </c:pt>
                <c:pt idx="25">
                  <c:v>9.8999999999999993E+37</c:v>
                </c:pt>
                <c:pt idx="26">
                  <c:v>9.8999999999999993E+37</c:v>
                </c:pt>
                <c:pt idx="27">
                  <c:v>9.8999999999999993E+37</c:v>
                </c:pt>
                <c:pt idx="28">
                  <c:v>9.8999999999999993E+37</c:v>
                </c:pt>
                <c:pt idx="29">
                  <c:v>9.8999999999999993E+37</c:v>
                </c:pt>
                <c:pt idx="30">
                  <c:v>9.8999999999999993E+37</c:v>
                </c:pt>
                <c:pt idx="31">
                  <c:v>9.8999999999999993E+37</c:v>
                </c:pt>
                <c:pt idx="32">
                  <c:v>9.8999999999999993E+37</c:v>
                </c:pt>
                <c:pt idx="33">
                  <c:v>9.8999999999999993E+37</c:v>
                </c:pt>
                <c:pt idx="34">
                  <c:v>9.8999999999999993E+37</c:v>
                </c:pt>
                <c:pt idx="35">
                  <c:v>9.8999999999999993E+37</c:v>
                </c:pt>
                <c:pt idx="36">
                  <c:v>9.8999999999999993E+37</c:v>
                </c:pt>
                <c:pt idx="37">
                  <c:v>9.8999999999999993E+37</c:v>
                </c:pt>
                <c:pt idx="38">
                  <c:v>9.8999999999999993E+37</c:v>
                </c:pt>
                <c:pt idx="39">
                  <c:v>9.8999999999999993E+37</c:v>
                </c:pt>
                <c:pt idx="40">
                  <c:v>9.8999999999999993E+37</c:v>
                </c:pt>
                <c:pt idx="41">
                  <c:v>9.8999999999999993E+37</c:v>
                </c:pt>
                <c:pt idx="42">
                  <c:v>9.8999999999999993E+37</c:v>
                </c:pt>
                <c:pt idx="43">
                  <c:v>9.8999999999999993E+37</c:v>
                </c:pt>
                <c:pt idx="44">
                  <c:v>9.8999999999999993E+37</c:v>
                </c:pt>
                <c:pt idx="45">
                  <c:v>9.8999999999999993E+37</c:v>
                </c:pt>
                <c:pt idx="46">
                  <c:v>9.8999999999999993E+37</c:v>
                </c:pt>
                <c:pt idx="47">
                  <c:v>9.8999999999999993E+37</c:v>
                </c:pt>
                <c:pt idx="48">
                  <c:v>9.8999999999999993E+37</c:v>
                </c:pt>
                <c:pt idx="49">
                  <c:v>9.8999999999999993E+37</c:v>
                </c:pt>
                <c:pt idx="50">
                  <c:v>9.8999999999999993E+37</c:v>
                </c:pt>
                <c:pt idx="51">
                  <c:v>9.8999999999999993E+37</c:v>
                </c:pt>
                <c:pt idx="52">
                  <c:v>9.8999999999999993E+37</c:v>
                </c:pt>
                <c:pt idx="53">
                  <c:v>9.8999999999999993E+37</c:v>
                </c:pt>
                <c:pt idx="54">
                  <c:v>9.8999999999999993E+37</c:v>
                </c:pt>
                <c:pt idx="55">
                  <c:v>9.8999999999999993E+37</c:v>
                </c:pt>
                <c:pt idx="56">
                  <c:v>9.8999999999999993E+37</c:v>
                </c:pt>
                <c:pt idx="57">
                  <c:v>9.8999999999999993E+37</c:v>
                </c:pt>
                <c:pt idx="58">
                  <c:v>9.8999999999999993E+37</c:v>
                </c:pt>
                <c:pt idx="59">
                  <c:v>9.8999999999999993E+37</c:v>
                </c:pt>
                <c:pt idx="60">
                  <c:v>9.8999999999999993E+37</c:v>
                </c:pt>
                <c:pt idx="61">
                  <c:v>9.8999999999999993E+37</c:v>
                </c:pt>
                <c:pt idx="62">
                  <c:v>9.8999999999999993E+37</c:v>
                </c:pt>
                <c:pt idx="63">
                  <c:v>9.8999999999999993E+37</c:v>
                </c:pt>
                <c:pt idx="64">
                  <c:v>9.8999999999999993E+37</c:v>
                </c:pt>
                <c:pt idx="65">
                  <c:v>9.8999999999999993E+37</c:v>
                </c:pt>
                <c:pt idx="66">
                  <c:v>9.8999999999999993E+37</c:v>
                </c:pt>
                <c:pt idx="67">
                  <c:v>9.8999999999999993E+37</c:v>
                </c:pt>
                <c:pt idx="68">
                  <c:v>9.8999999999999993E+37</c:v>
                </c:pt>
                <c:pt idx="69">
                  <c:v>9.8999999999999993E+37</c:v>
                </c:pt>
                <c:pt idx="70">
                  <c:v>9.8999999999999993E+37</c:v>
                </c:pt>
                <c:pt idx="71">
                  <c:v>9.8999999999999993E+37</c:v>
                </c:pt>
                <c:pt idx="72">
                  <c:v>9.8999999999999993E+37</c:v>
                </c:pt>
                <c:pt idx="73">
                  <c:v>9.8999999999999993E+37</c:v>
                </c:pt>
                <c:pt idx="74">
                  <c:v>9.8999999999999993E+37</c:v>
                </c:pt>
                <c:pt idx="75">
                  <c:v>9.8999999999999993E+37</c:v>
                </c:pt>
                <c:pt idx="76">
                  <c:v>9.8999999999999993E+37</c:v>
                </c:pt>
                <c:pt idx="77">
                  <c:v>9.8999999999999993E+37</c:v>
                </c:pt>
                <c:pt idx="78">
                  <c:v>9.8999999999999993E+37</c:v>
                </c:pt>
                <c:pt idx="79">
                  <c:v>9.8999999999999993E+37</c:v>
                </c:pt>
                <c:pt idx="80">
                  <c:v>9.8999999999999993E+37</c:v>
                </c:pt>
                <c:pt idx="81">
                  <c:v>9.8999999999999993E+37</c:v>
                </c:pt>
                <c:pt idx="82">
                  <c:v>9.8999999999999993E+37</c:v>
                </c:pt>
                <c:pt idx="83">
                  <c:v>9.8999999999999993E+37</c:v>
                </c:pt>
                <c:pt idx="84">
                  <c:v>9.8999999999999993E+37</c:v>
                </c:pt>
                <c:pt idx="85">
                  <c:v>9.8999999999999993E+37</c:v>
                </c:pt>
                <c:pt idx="86">
                  <c:v>9.8999999999999993E+37</c:v>
                </c:pt>
                <c:pt idx="87">
                  <c:v>9.8999999999999993E+37</c:v>
                </c:pt>
                <c:pt idx="88">
                  <c:v>9.8999999999999993E+37</c:v>
                </c:pt>
                <c:pt idx="89">
                  <c:v>9.8999999999999993E+37</c:v>
                </c:pt>
                <c:pt idx="90">
                  <c:v>9.8999999999999993E+37</c:v>
                </c:pt>
                <c:pt idx="91">
                  <c:v>9.8999999999999993E+37</c:v>
                </c:pt>
                <c:pt idx="92">
                  <c:v>9.8999999999999993E+37</c:v>
                </c:pt>
                <c:pt idx="93">
                  <c:v>9.8999999999999993E+37</c:v>
                </c:pt>
                <c:pt idx="94">
                  <c:v>9.8999999999999993E+37</c:v>
                </c:pt>
                <c:pt idx="95">
                  <c:v>9.8999999999999993E+37</c:v>
                </c:pt>
                <c:pt idx="96">
                  <c:v>9.8999999999999993E+37</c:v>
                </c:pt>
                <c:pt idx="97">
                  <c:v>9.8999999999999993E+37</c:v>
                </c:pt>
                <c:pt idx="98">
                  <c:v>9.8999999999999993E+37</c:v>
                </c:pt>
                <c:pt idx="99">
                  <c:v>9.8999999999999993E+37</c:v>
                </c:pt>
                <c:pt idx="100">
                  <c:v>9.8999999999999993E+37</c:v>
                </c:pt>
                <c:pt idx="101">
                  <c:v>9.8999999999999993E+37</c:v>
                </c:pt>
                <c:pt idx="102">
                  <c:v>9.8999999999999993E+37</c:v>
                </c:pt>
                <c:pt idx="103">
                  <c:v>9.8999999999999993E+37</c:v>
                </c:pt>
                <c:pt idx="104">
                  <c:v>9.8999999999999993E+37</c:v>
                </c:pt>
                <c:pt idx="105">
                  <c:v>9.8999999999999993E+37</c:v>
                </c:pt>
                <c:pt idx="106">
                  <c:v>9.8999999999999993E+37</c:v>
                </c:pt>
                <c:pt idx="107">
                  <c:v>9.8999999999999993E+37</c:v>
                </c:pt>
                <c:pt idx="108">
                  <c:v>9.8999999999999993E+37</c:v>
                </c:pt>
                <c:pt idx="109">
                  <c:v>9.8999999999999993E+37</c:v>
                </c:pt>
                <c:pt idx="110">
                  <c:v>9.8999999999999993E+37</c:v>
                </c:pt>
                <c:pt idx="111">
                  <c:v>9.8999999999999993E+37</c:v>
                </c:pt>
                <c:pt idx="112">
                  <c:v>9.8999999999999993E+37</c:v>
                </c:pt>
                <c:pt idx="113">
                  <c:v>9.8999999999999993E+37</c:v>
                </c:pt>
                <c:pt idx="114">
                  <c:v>9.8999999999999993E+37</c:v>
                </c:pt>
                <c:pt idx="115">
                  <c:v>9.8999999999999993E+37</c:v>
                </c:pt>
                <c:pt idx="116">
                  <c:v>9.8999999999999993E+37</c:v>
                </c:pt>
                <c:pt idx="117">
                  <c:v>9.8999999999999993E+37</c:v>
                </c:pt>
                <c:pt idx="118">
                  <c:v>9.8999999999999993E+37</c:v>
                </c:pt>
                <c:pt idx="119">
                  <c:v>9.8999999999999993E+37</c:v>
                </c:pt>
                <c:pt idx="120">
                  <c:v>9.8999999999999993E+37</c:v>
                </c:pt>
                <c:pt idx="121">
                  <c:v>9.8999999999999993E+37</c:v>
                </c:pt>
                <c:pt idx="122">
                  <c:v>9.8999999999999993E+37</c:v>
                </c:pt>
                <c:pt idx="123">
                  <c:v>9.8999999999999993E+37</c:v>
                </c:pt>
                <c:pt idx="124">
                  <c:v>9.8999999999999993E+37</c:v>
                </c:pt>
                <c:pt idx="125">
                  <c:v>9.8999999999999993E+37</c:v>
                </c:pt>
                <c:pt idx="126">
                  <c:v>9.8999999999999993E+37</c:v>
                </c:pt>
                <c:pt idx="127">
                  <c:v>9.8999999999999993E+37</c:v>
                </c:pt>
                <c:pt idx="128">
                  <c:v>9.8999999999999993E+37</c:v>
                </c:pt>
                <c:pt idx="129">
                  <c:v>9.8999999999999993E+37</c:v>
                </c:pt>
                <c:pt idx="130">
                  <c:v>9.8999999999999993E+37</c:v>
                </c:pt>
                <c:pt idx="131">
                  <c:v>9.8999999999999993E+37</c:v>
                </c:pt>
                <c:pt idx="132">
                  <c:v>9.8999999999999993E+37</c:v>
                </c:pt>
                <c:pt idx="133">
                  <c:v>9.8999999999999993E+37</c:v>
                </c:pt>
                <c:pt idx="134">
                  <c:v>9.8999999999999993E+37</c:v>
                </c:pt>
                <c:pt idx="135">
                  <c:v>9.8999999999999993E+37</c:v>
                </c:pt>
                <c:pt idx="136">
                  <c:v>9.8999999999999993E+37</c:v>
                </c:pt>
                <c:pt idx="137">
                  <c:v>9.8999999999999993E+37</c:v>
                </c:pt>
                <c:pt idx="138">
                  <c:v>9.8999999999999993E+37</c:v>
                </c:pt>
                <c:pt idx="139">
                  <c:v>9.8999999999999993E+37</c:v>
                </c:pt>
                <c:pt idx="140">
                  <c:v>9.8999999999999993E+37</c:v>
                </c:pt>
                <c:pt idx="141">
                  <c:v>9.8999999999999993E+37</c:v>
                </c:pt>
                <c:pt idx="142">
                  <c:v>9.8999999999999993E+37</c:v>
                </c:pt>
                <c:pt idx="143">
                  <c:v>9.8999999999999993E+37</c:v>
                </c:pt>
                <c:pt idx="144">
                  <c:v>9.8999999999999993E+37</c:v>
                </c:pt>
                <c:pt idx="145">
                  <c:v>9.8999999999999993E+37</c:v>
                </c:pt>
                <c:pt idx="146">
                  <c:v>9.8999999999999993E+37</c:v>
                </c:pt>
                <c:pt idx="147">
                  <c:v>9.8999999999999993E+37</c:v>
                </c:pt>
                <c:pt idx="148">
                  <c:v>9.8999999999999993E+37</c:v>
                </c:pt>
                <c:pt idx="149">
                  <c:v>9.8999999999999993E+37</c:v>
                </c:pt>
                <c:pt idx="150">
                  <c:v>9.8999999999999993E+37</c:v>
                </c:pt>
                <c:pt idx="151">
                  <c:v>9.8999999999999993E+37</c:v>
                </c:pt>
                <c:pt idx="152">
                  <c:v>9.8999999999999993E+37</c:v>
                </c:pt>
                <c:pt idx="153">
                  <c:v>9.8999999999999993E+37</c:v>
                </c:pt>
                <c:pt idx="154">
                  <c:v>9.8999999999999993E+37</c:v>
                </c:pt>
                <c:pt idx="155">
                  <c:v>9.8999999999999993E+37</c:v>
                </c:pt>
                <c:pt idx="156">
                  <c:v>9.8999999999999993E+37</c:v>
                </c:pt>
                <c:pt idx="157">
                  <c:v>9.8999999999999993E+37</c:v>
                </c:pt>
                <c:pt idx="158">
                  <c:v>9.8999999999999993E+37</c:v>
                </c:pt>
                <c:pt idx="159">
                  <c:v>9.8999999999999993E+37</c:v>
                </c:pt>
                <c:pt idx="160">
                  <c:v>9.8999999999999993E+37</c:v>
                </c:pt>
                <c:pt idx="161">
                  <c:v>9.8999999999999993E+37</c:v>
                </c:pt>
                <c:pt idx="162">
                  <c:v>9.8999999999999993E+37</c:v>
                </c:pt>
                <c:pt idx="163">
                  <c:v>9.8999999999999993E+37</c:v>
                </c:pt>
                <c:pt idx="164">
                  <c:v>9.8999999999999993E+37</c:v>
                </c:pt>
                <c:pt idx="165">
                  <c:v>9.8999999999999993E+37</c:v>
                </c:pt>
                <c:pt idx="166">
                  <c:v>9.8999999999999993E+37</c:v>
                </c:pt>
                <c:pt idx="167">
                  <c:v>9.8999999999999993E+37</c:v>
                </c:pt>
                <c:pt idx="168">
                  <c:v>9.8999999999999993E+37</c:v>
                </c:pt>
                <c:pt idx="169">
                  <c:v>9.8999999999999993E+37</c:v>
                </c:pt>
                <c:pt idx="170">
                  <c:v>9.8999999999999993E+37</c:v>
                </c:pt>
                <c:pt idx="171">
                  <c:v>9.8999999999999993E+37</c:v>
                </c:pt>
                <c:pt idx="172">
                  <c:v>9.8999999999999993E+37</c:v>
                </c:pt>
                <c:pt idx="173">
                  <c:v>9.8999999999999993E+37</c:v>
                </c:pt>
                <c:pt idx="174">
                  <c:v>9.8999999999999993E+37</c:v>
                </c:pt>
                <c:pt idx="175">
                  <c:v>9.8999999999999993E+37</c:v>
                </c:pt>
                <c:pt idx="176">
                  <c:v>9.8999999999999993E+37</c:v>
                </c:pt>
                <c:pt idx="177">
                  <c:v>9.8999999999999993E+37</c:v>
                </c:pt>
                <c:pt idx="178">
                  <c:v>9.8999999999999993E+37</c:v>
                </c:pt>
                <c:pt idx="179">
                  <c:v>9.8999999999999993E+37</c:v>
                </c:pt>
                <c:pt idx="180">
                  <c:v>9.8999999999999993E+37</c:v>
                </c:pt>
                <c:pt idx="181">
                  <c:v>9.8999999999999993E+37</c:v>
                </c:pt>
                <c:pt idx="182">
                  <c:v>9.8999999999999993E+37</c:v>
                </c:pt>
                <c:pt idx="183">
                  <c:v>9.8999999999999993E+37</c:v>
                </c:pt>
                <c:pt idx="184">
                  <c:v>9.8999999999999993E+37</c:v>
                </c:pt>
                <c:pt idx="185">
                  <c:v>9.8999999999999993E+37</c:v>
                </c:pt>
                <c:pt idx="186">
                  <c:v>9.8999999999999993E+37</c:v>
                </c:pt>
                <c:pt idx="187">
                  <c:v>9.8999999999999993E+37</c:v>
                </c:pt>
                <c:pt idx="188">
                  <c:v>9.8999999999999993E+37</c:v>
                </c:pt>
                <c:pt idx="189">
                  <c:v>9.8999999999999993E+37</c:v>
                </c:pt>
                <c:pt idx="190">
                  <c:v>9.8999999999999993E+37</c:v>
                </c:pt>
                <c:pt idx="191">
                  <c:v>9.8999999999999993E+37</c:v>
                </c:pt>
                <c:pt idx="192">
                  <c:v>9.8999999999999993E+37</c:v>
                </c:pt>
                <c:pt idx="193">
                  <c:v>9.8999999999999993E+37</c:v>
                </c:pt>
                <c:pt idx="194">
                  <c:v>9.8999999999999993E+37</c:v>
                </c:pt>
                <c:pt idx="195">
                  <c:v>9.8999999999999993E+37</c:v>
                </c:pt>
                <c:pt idx="196">
                  <c:v>9.8999999999999993E+37</c:v>
                </c:pt>
                <c:pt idx="197">
                  <c:v>9.8999999999999993E+37</c:v>
                </c:pt>
                <c:pt idx="198">
                  <c:v>9.8999999999999993E+37</c:v>
                </c:pt>
                <c:pt idx="199">
                  <c:v>9.8999999999999993E+37</c:v>
                </c:pt>
                <c:pt idx="200">
                  <c:v>9.8999999999999993E+37</c:v>
                </c:pt>
                <c:pt idx="201">
                  <c:v>9.8999999999999993E+37</c:v>
                </c:pt>
                <c:pt idx="202">
                  <c:v>9.8999999999999993E+37</c:v>
                </c:pt>
                <c:pt idx="203">
                  <c:v>9.8999999999999993E+37</c:v>
                </c:pt>
                <c:pt idx="204">
                  <c:v>9.8999999999999993E+37</c:v>
                </c:pt>
                <c:pt idx="205">
                  <c:v>9.8999999999999993E+37</c:v>
                </c:pt>
                <c:pt idx="206">
                  <c:v>9.8999999999999993E+37</c:v>
                </c:pt>
                <c:pt idx="207">
                  <c:v>9.8999999999999993E+37</c:v>
                </c:pt>
                <c:pt idx="208">
                  <c:v>9.8999999999999993E+37</c:v>
                </c:pt>
                <c:pt idx="209">
                  <c:v>9.8999999999999993E+37</c:v>
                </c:pt>
                <c:pt idx="210">
                  <c:v>9.8999999999999993E+37</c:v>
                </c:pt>
                <c:pt idx="211">
                  <c:v>9.8999999999999993E+37</c:v>
                </c:pt>
                <c:pt idx="212">
                  <c:v>9.8999999999999993E+37</c:v>
                </c:pt>
                <c:pt idx="213">
                  <c:v>9.8999999999999993E+37</c:v>
                </c:pt>
                <c:pt idx="214">
                  <c:v>9.8999999999999993E+37</c:v>
                </c:pt>
                <c:pt idx="215">
                  <c:v>9.8999999999999993E+37</c:v>
                </c:pt>
                <c:pt idx="216">
                  <c:v>9.8999999999999993E+37</c:v>
                </c:pt>
                <c:pt idx="217">
                  <c:v>9.8999999999999993E+37</c:v>
                </c:pt>
                <c:pt idx="218">
                  <c:v>9.8999999999999993E+37</c:v>
                </c:pt>
                <c:pt idx="219">
                  <c:v>9.8999999999999993E+37</c:v>
                </c:pt>
                <c:pt idx="220">
                  <c:v>9.8999999999999993E+37</c:v>
                </c:pt>
                <c:pt idx="221">
                  <c:v>9.8999999999999993E+37</c:v>
                </c:pt>
                <c:pt idx="222">
                  <c:v>9.8999999999999993E+37</c:v>
                </c:pt>
                <c:pt idx="223">
                  <c:v>9.8999999999999993E+37</c:v>
                </c:pt>
                <c:pt idx="224">
                  <c:v>9.8999999999999993E+37</c:v>
                </c:pt>
                <c:pt idx="225">
                  <c:v>9.8999999999999993E+37</c:v>
                </c:pt>
                <c:pt idx="226">
                  <c:v>9.8999999999999993E+37</c:v>
                </c:pt>
                <c:pt idx="227">
                  <c:v>9.8999999999999993E+37</c:v>
                </c:pt>
                <c:pt idx="228">
                  <c:v>9.8999999999999993E+37</c:v>
                </c:pt>
                <c:pt idx="229">
                  <c:v>9.8999999999999993E+37</c:v>
                </c:pt>
                <c:pt idx="230">
                  <c:v>9.8999999999999993E+37</c:v>
                </c:pt>
                <c:pt idx="231">
                  <c:v>9.8999999999999993E+37</c:v>
                </c:pt>
                <c:pt idx="232">
                  <c:v>9.8999999999999993E+37</c:v>
                </c:pt>
                <c:pt idx="233">
                  <c:v>9.8999999999999993E+37</c:v>
                </c:pt>
                <c:pt idx="234">
                  <c:v>9.8999999999999993E+37</c:v>
                </c:pt>
                <c:pt idx="235">
                  <c:v>9.8999999999999993E+37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84688"/>
        <c:axId val="1986484208"/>
      </c:scatterChart>
      <c:valAx>
        <c:axId val="54096001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752"/>
        <c:crosses val="autoZero"/>
        <c:crossBetween val="midCat"/>
      </c:valAx>
      <c:valAx>
        <c:axId val="42125275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Magnitude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60015"/>
        <c:crosses val="autoZero"/>
        <c:crossBetween val="midCat"/>
      </c:valAx>
      <c:valAx>
        <c:axId val="1986484208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Phase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4688"/>
        <c:crosses val="max"/>
        <c:crossBetween val="midCat"/>
      </c:valAx>
      <c:valAx>
        <c:axId val="1986484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14287</xdr:rowOff>
    </xdr:from>
    <xdr:to>
      <xdr:col>23</xdr:col>
      <xdr:colOff>323849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AFF6-81DE-530B-6A63-EB89E8C6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FCEC37-2D92-48EF-823D-97D6AB62BB11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Milliseconds" tableColumnId="2"/>
      <queryTableField id="3" name="Index" tableColumnId="3"/>
      <queryTableField id="4" name="Freq" tableColumnId="4"/>
      <queryTableField id="5" name="Vin" tableColumnId="5"/>
      <queryTableField id="6" name="Vout" tableColumnId="6"/>
      <queryTableField id="7" name="dB" tableColumnId="7"/>
      <queryTableField id="8" name="Phas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0D900-6BF4-4712-AD60-36C6D71C7740}" name="_20240927_175711_Bode__2" displayName="_20240927_175711_Bode__2" ref="A1:H237" tableType="queryTable" totalsRowShown="0">
  <autoFilter ref="A1:H237" xr:uid="{9200D900-6BF4-4712-AD60-36C6D71C7740}"/>
  <tableColumns count="8">
    <tableColumn id="1" xr3:uid="{93A677C9-1BE3-4047-A6D4-630CE44F1712}" uniqueName="1" name="Time" queryTableFieldId="1" dataDxfId="0"/>
    <tableColumn id="2" xr3:uid="{B3FBA74E-99B1-4E32-8503-75F994B798EC}" uniqueName="2" name="Milliseconds" queryTableFieldId="2"/>
    <tableColumn id="3" xr3:uid="{93D7B9E5-DD76-49BF-B1B5-928E8880C1BC}" uniqueName="3" name="Index" queryTableFieldId="3"/>
    <tableColumn id="4" xr3:uid="{FA7CD465-A93B-4D83-8897-47D0714FEBAC}" uniqueName="4" name="Freq" queryTableFieldId="4"/>
    <tableColumn id="5" xr3:uid="{6FB0934E-8BFE-4372-9FE8-ABB24085A062}" uniqueName="5" name="Vin" queryTableFieldId="5"/>
    <tableColumn id="6" xr3:uid="{5B62923D-9C70-4D7C-89E3-1AA25A9B8FD7}" uniqueName="6" name="Vout" queryTableFieldId="6"/>
    <tableColumn id="7" xr3:uid="{74D0D00A-B1F2-4905-9B62-B88FA86D6301}" uniqueName="7" name="dB" queryTableFieldId="7"/>
    <tableColumn id="8" xr3:uid="{80D55BC3-FE7F-4CB4-8733-D2CDCAD736E0}" uniqueName="8" name="Phas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9CC4-B163-4B29-B3C7-11A6B2E1C4A4}">
  <dimension ref="A1:M237"/>
  <sheetViews>
    <sheetView tabSelected="1" workbookViewId="0">
      <selection activeCell="Z8" sqref="Z8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8.28515625" bestFit="1" customWidth="1"/>
    <col min="4" max="4" width="10" bestFit="1" customWidth="1"/>
    <col min="5" max="6" width="11" bestFit="1" customWidth="1"/>
    <col min="7" max="7" width="12.7109375" bestFit="1" customWidth="1"/>
    <col min="8" max="8" width="8.5703125" bestFit="1" customWidth="1"/>
    <col min="10" max="10" width="8.5703125" customWidth="1"/>
    <col min="11" max="11" width="9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s="2">
        <v>-3</v>
      </c>
      <c r="L1" t="s">
        <v>6</v>
      </c>
      <c r="M1" t="s">
        <v>11</v>
      </c>
    </row>
    <row r="2" spans="1:13" x14ac:dyDescent="0.25">
      <c r="A2" s="1">
        <v>45563.676445104167</v>
      </c>
      <c r="B2">
        <v>5503</v>
      </c>
      <c r="C2">
        <v>0</v>
      </c>
      <c r="D2">
        <v>10</v>
      </c>
      <c r="E2">
        <v>6.3170660000000003E-2</v>
      </c>
      <c r="F2">
        <v>7.0710670000000003E-2</v>
      </c>
      <c r="G2">
        <v>0.97939075852247648</v>
      </c>
      <c r="H2">
        <v>9.8999999999999993E+37</v>
      </c>
      <c r="J2" t="s">
        <v>10</v>
      </c>
      <c r="K2" s="2" t="e">
        <f>_xlfn.XLOOKUP(K1,_20240927_175711_Bode__2[dB],_20240927_175711_Bode__2[Freq],,-1,1)</f>
        <v>#N/A</v>
      </c>
      <c r="L2" t="s">
        <v>8</v>
      </c>
    </row>
    <row r="3" spans="1:13" x14ac:dyDescent="0.25">
      <c r="A3" s="1">
        <v>45563.676506157404</v>
      </c>
      <c r="B3">
        <v>10777</v>
      </c>
      <c r="C3">
        <v>1</v>
      </c>
      <c r="D3">
        <v>10.5</v>
      </c>
      <c r="E3">
        <v>6.2373249999999998E-2</v>
      </c>
      <c r="F3">
        <v>6.1194900000000003E-2</v>
      </c>
      <c r="G3">
        <v>-0.16566288830217396</v>
      </c>
      <c r="H3">
        <v>9.8999999999999993E+37</v>
      </c>
    </row>
    <row r="4" spans="1:13" x14ac:dyDescent="0.25">
      <c r="A4" s="1">
        <v>45563.676564664354</v>
      </c>
      <c r="B4">
        <v>15833</v>
      </c>
      <c r="C4">
        <v>2</v>
      </c>
      <c r="D4">
        <v>11.03</v>
      </c>
      <c r="E4">
        <v>6.3536690000000007E-2</v>
      </c>
      <c r="F4">
        <v>6.0734080000000003E-2</v>
      </c>
      <c r="G4">
        <v>-0.39184257891433194</v>
      </c>
      <c r="H4">
        <v>9.8999999999999993E+37</v>
      </c>
    </row>
    <row r="5" spans="1:13" x14ac:dyDescent="0.25">
      <c r="A5" s="1">
        <v>45563.676620787039</v>
      </c>
      <c r="B5">
        <v>20681</v>
      </c>
      <c r="C5">
        <v>3</v>
      </c>
      <c r="D5">
        <v>11.58</v>
      </c>
      <c r="E5">
        <v>6.3453309999999999E-2</v>
      </c>
      <c r="F5">
        <v>6.0791869999999998E-2</v>
      </c>
      <c r="G5">
        <v>-0.37217557835203469</v>
      </c>
      <c r="H5">
        <v>9.8999999999999993E+37</v>
      </c>
    </row>
    <row r="6" spans="1:13" x14ac:dyDescent="0.25">
      <c r="A6" s="1">
        <v>45563.676674594906</v>
      </c>
      <c r="B6">
        <v>25331</v>
      </c>
      <c r="C6">
        <v>4</v>
      </c>
      <c r="D6">
        <v>12.16</v>
      </c>
      <c r="E6">
        <v>6.2593239999999994E-2</v>
      </c>
      <c r="F6">
        <v>7.0710670000000003E-2</v>
      </c>
      <c r="G6">
        <v>1.0591503976070002</v>
      </c>
      <c r="H6">
        <v>9.8999999999999993E+37</v>
      </c>
    </row>
    <row r="7" spans="1:13" x14ac:dyDescent="0.25">
      <c r="A7" s="1">
        <v>45563.67672625</v>
      </c>
      <c r="B7">
        <v>29793</v>
      </c>
      <c r="C7">
        <v>5</v>
      </c>
      <c r="D7">
        <v>12.77</v>
      </c>
      <c r="E7">
        <v>6.3783930000000003E-2</v>
      </c>
      <c r="F7">
        <v>7.0710670000000003E-2</v>
      </c>
      <c r="G7">
        <v>0.89547355675143248</v>
      </c>
      <c r="H7">
        <v>9.8999999999999993E+37</v>
      </c>
    </row>
    <row r="8" spans="1:13" x14ac:dyDescent="0.25">
      <c r="A8" s="1">
        <v>45563.676775810185</v>
      </c>
      <c r="B8">
        <v>34076</v>
      </c>
      <c r="C8">
        <v>6</v>
      </c>
      <c r="D8">
        <v>13.41</v>
      </c>
      <c r="E8">
        <v>6.3042210000000001E-2</v>
      </c>
      <c r="F8">
        <v>6.169024E-2</v>
      </c>
      <c r="G8">
        <v>-0.18829938988032829</v>
      </c>
      <c r="H8">
        <v>9.8999999999999993E+37</v>
      </c>
    </row>
    <row r="9" spans="1:13" x14ac:dyDescent="0.25">
      <c r="A9" s="1">
        <v>45563.676823414353</v>
      </c>
      <c r="B9">
        <v>38188</v>
      </c>
      <c r="C9">
        <v>7</v>
      </c>
      <c r="D9">
        <v>14.08</v>
      </c>
      <c r="E9">
        <v>6.3041769999999997E-2</v>
      </c>
      <c r="F9">
        <v>7.0710670000000003E-2</v>
      </c>
      <c r="G9">
        <v>0.99713108258765648</v>
      </c>
      <c r="H9">
        <v>9.8999999999999993E+37</v>
      </c>
    </row>
    <row r="10" spans="1:13" x14ac:dyDescent="0.25">
      <c r="A10" s="1">
        <v>45563.676869143521</v>
      </c>
      <c r="B10">
        <v>42140</v>
      </c>
      <c r="C10">
        <v>8</v>
      </c>
      <c r="D10">
        <v>14.78</v>
      </c>
      <c r="E10">
        <v>6.3732460000000005E-2</v>
      </c>
      <c r="F10">
        <v>7.0710670000000003E-2</v>
      </c>
      <c r="G10">
        <v>0.9024854046236912</v>
      </c>
      <c r="H10">
        <v>9.8999999999999993E+37</v>
      </c>
    </row>
    <row r="11" spans="1:13" x14ac:dyDescent="0.25">
      <c r="A11" s="1">
        <v>45563.676913090276</v>
      </c>
      <c r="B11">
        <v>45936</v>
      </c>
      <c r="C11">
        <v>9</v>
      </c>
      <c r="D11">
        <v>15.52</v>
      </c>
      <c r="E11">
        <v>6.2790860000000004E-2</v>
      </c>
      <c r="F11">
        <v>7.0710670000000003E-2</v>
      </c>
      <c r="G11">
        <v>1.0317704198964963</v>
      </c>
      <c r="H11">
        <v>9.8999999999999993E+37</v>
      </c>
    </row>
    <row r="12" spans="1:13" x14ac:dyDescent="0.25">
      <c r="A12" s="1">
        <v>45563.676955324074</v>
      </c>
      <c r="B12">
        <v>49585</v>
      </c>
      <c r="C12">
        <v>10</v>
      </c>
      <c r="D12">
        <v>16.3</v>
      </c>
      <c r="E12">
        <v>6.3821089999999997E-2</v>
      </c>
      <c r="F12">
        <v>7.0710670000000003E-2</v>
      </c>
      <c r="G12">
        <v>0.89041470141683188</v>
      </c>
      <c r="H12">
        <v>9.8999999999999993E+37</v>
      </c>
    </row>
    <row r="13" spans="1:13" x14ac:dyDescent="0.25">
      <c r="A13" s="1">
        <v>45563.676995902781</v>
      </c>
      <c r="B13">
        <v>53091</v>
      </c>
      <c r="C13">
        <v>11</v>
      </c>
      <c r="D13">
        <v>17.12</v>
      </c>
      <c r="E13">
        <v>6.2845739999999997E-2</v>
      </c>
      <c r="F13">
        <v>6.3861260000000003E-2</v>
      </c>
      <c r="G13">
        <v>0.13923277356496105</v>
      </c>
      <c r="H13">
        <v>9.8999999999999993E+37</v>
      </c>
    </row>
    <row r="14" spans="1:13" x14ac:dyDescent="0.25">
      <c r="A14" s="1">
        <v>45563.677034942128</v>
      </c>
      <c r="B14">
        <v>56464</v>
      </c>
      <c r="C14">
        <v>12</v>
      </c>
      <c r="D14">
        <v>17.98</v>
      </c>
      <c r="E14">
        <v>6.3849489999999995E-2</v>
      </c>
      <c r="F14">
        <v>6.3829830000000004E-2</v>
      </c>
      <c r="G14">
        <v>-2.6748982001761953E-3</v>
      </c>
      <c r="H14">
        <v>9.8999999999999993E+37</v>
      </c>
    </row>
    <row r="15" spans="1:13" x14ac:dyDescent="0.25">
      <c r="A15" s="1">
        <v>45563.677072500002</v>
      </c>
      <c r="B15">
        <v>59710</v>
      </c>
      <c r="C15">
        <v>13</v>
      </c>
      <c r="D15">
        <v>18.88</v>
      </c>
      <c r="E15">
        <v>6.2998570000000004E-2</v>
      </c>
      <c r="F15">
        <v>7.0710670000000003E-2</v>
      </c>
      <c r="G15">
        <v>1.0030852151623202</v>
      </c>
      <c r="H15">
        <v>9.8999999999999993E+37</v>
      </c>
    </row>
    <row r="16" spans="1:13" x14ac:dyDescent="0.25">
      <c r="A16" s="1">
        <v>45563.677108668984</v>
      </c>
      <c r="B16">
        <v>62835</v>
      </c>
      <c r="C16">
        <v>14</v>
      </c>
      <c r="D16">
        <v>19.82</v>
      </c>
      <c r="E16">
        <v>6.3734460000000007E-2</v>
      </c>
      <c r="F16">
        <v>7.0710670000000003E-2</v>
      </c>
      <c r="G16">
        <v>0.90221283540686825</v>
      </c>
      <c r="H16">
        <v>9.8999999999999993E+37</v>
      </c>
    </row>
    <row r="17" spans="1:8" x14ac:dyDescent="0.25">
      <c r="A17" s="1">
        <v>45563.677143506946</v>
      </c>
      <c r="B17">
        <v>65844</v>
      </c>
      <c r="C17">
        <v>15</v>
      </c>
      <c r="D17">
        <v>20.81</v>
      </c>
      <c r="E17">
        <v>6.3457470000000002E-2</v>
      </c>
      <c r="F17">
        <v>7.0710670000000003E-2</v>
      </c>
      <c r="G17">
        <v>0.94004398356552543</v>
      </c>
      <c r="H17">
        <v>9.8999999999999993E+37</v>
      </c>
    </row>
    <row r="18" spans="1:8" x14ac:dyDescent="0.25">
      <c r="A18" s="1">
        <v>45563.677177199075</v>
      </c>
      <c r="B18">
        <v>68755</v>
      </c>
      <c r="C18">
        <v>16</v>
      </c>
      <c r="D18">
        <v>21.85</v>
      </c>
      <c r="E18">
        <v>6.2388159999999998E-2</v>
      </c>
      <c r="F18">
        <v>7.0710670000000003E-2</v>
      </c>
      <c r="G18">
        <v>1.0876555006974795</v>
      </c>
      <c r="H18">
        <v>9.8999999999999993E+37</v>
      </c>
    </row>
    <row r="19" spans="1:8" x14ac:dyDescent="0.25">
      <c r="A19" s="1">
        <v>45563.677209548609</v>
      </c>
      <c r="B19">
        <v>71551</v>
      </c>
      <c r="C19">
        <v>17</v>
      </c>
      <c r="D19">
        <v>22.94</v>
      </c>
      <c r="E19">
        <v>6.3259650000000001E-2</v>
      </c>
      <c r="F19">
        <v>7.0710670000000003E-2</v>
      </c>
      <c r="G19">
        <v>0.96716335124111308</v>
      </c>
      <c r="H19">
        <v>9.8999999999999993E+37</v>
      </c>
    </row>
    <row r="20" spans="1:8" x14ac:dyDescent="0.25">
      <c r="A20" s="1">
        <v>45563.677240752317</v>
      </c>
      <c r="B20">
        <v>74247</v>
      </c>
      <c r="C20">
        <v>18</v>
      </c>
      <c r="D20">
        <v>24.09</v>
      </c>
      <c r="E20">
        <v>6.4237559999999999E-2</v>
      </c>
      <c r="F20">
        <v>7.0710670000000003E-2</v>
      </c>
      <c r="G20">
        <v>0.83391831931288629</v>
      </c>
      <c r="H20">
        <v>9.8999999999999993E+37</v>
      </c>
    </row>
    <row r="21" spans="1:8" x14ac:dyDescent="0.25">
      <c r="A21" s="1">
        <v>45563.677270868058</v>
      </c>
      <c r="B21">
        <v>76849</v>
      </c>
      <c r="C21">
        <v>19</v>
      </c>
      <c r="D21">
        <v>25.29</v>
      </c>
      <c r="E21">
        <v>6.3103140000000002E-2</v>
      </c>
      <c r="F21">
        <v>7.0710670000000003E-2</v>
      </c>
      <c r="G21">
        <v>0.98867964226963545</v>
      </c>
      <c r="H21">
        <v>9.8999999999999993E+37</v>
      </c>
    </row>
    <row r="22" spans="1:8" x14ac:dyDescent="0.25">
      <c r="A22" s="1">
        <v>45563.677299918978</v>
      </c>
      <c r="B22">
        <v>79359</v>
      </c>
      <c r="C22">
        <v>20</v>
      </c>
      <c r="D22">
        <v>26.55</v>
      </c>
      <c r="E22">
        <v>6.2729610000000005E-2</v>
      </c>
      <c r="F22">
        <v>7.0710670000000003E-2</v>
      </c>
      <c r="G22">
        <v>1.0402472967367067</v>
      </c>
      <c r="H22">
        <v>9.8999999999999993E+37</v>
      </c>
    </row>
    <row r="23" spans="1:8" x14ac:dyDescent="0.25">
      <c r="A23" s="1">
        <v>45563.677327986108</v>
      </c>
      <c r="B23">
        <v>81784</v>
      </c>
      <c r="C23">
        <v>21</v>
      </c>
      <c r="D23">
        <v>27.88</v>
      </c>
      <c r="E23">
        <v>6.4175930000000006E-2</v>
      </c>
      <c r="F23">
        <v>7.0710670000000003E-2</v>
      </c>
      <c r="G23">
        <v>0.84225562748034621</v>
      </c>
      <c r="H23">
        <v>9.8999999999999993E+37</v>
      </c>
    </row>
    <row r="24" spans="1:8" x14ac:dyDescent="0.25">
      <c r="A24" s="1">
        <v>45563.677355138891</v>
      </c>
      <c r="B24">
        <v>84129</v>
      </c>
      <c r="C24">
        <v>22</v>
      </c>
      <c r="D24">
        <v>29.27</v>
      </c>
      <c r="E24">
        <v>6.3392400000000002E-2</v>
      </c>
      <c r="F24">
        <v>7.0710670000000003E-2</v>
      </c>
      <c r="G24">
        <v>0.94895516161124349</v>
      </c>
      <c r="H24">
        <v>9.8999999999999993E+37</v>
      </c>
    </row>
    <row r="25" spans="1:8" x14ac:dyDescent="0.25">
      <c r="A25" s="1">
        <v>45563.677381354166</v>
      </c>
      <c r="B25">
        <v>86394</v>
      </c>
      <c r="C25">
        <v>23</v>
      </c>
      <c r="D25">
        <v>30.73</v>
      </c>
      <c r="E25">
        <v>6.2873280000000004E-2</v>
      </c>
      <c r="F25">
        <v>7.0710670000000003E-2</v>
      </c>
      <c r="G25">
        <v>1.0203766980817994</v>
      </c>
      <c r="H25">
        <v>9.8999999999999993E+37</v>
      </c>
    </row>
    <row r="26" spans="1:8" x14ac:dyDescent="0.25">
      <c r="A26" s="1">
        <v>45563.677406712966</v>
      </c>
      <c r="B26">
        <v>88586</v>
      </c>
      <c r="C26">
        <v>24</v>
      </c>
      <c r="D26">
        <v>32.270000000000003</v>
      </c>
      <c r="E26">
        <v>6.4115340000000007E-2</v>
      </c>
      <c r="F26">
        <v>7.0710670000000003E-2</v>
      </c>
      <c r="G26">
        <v>0.85046005311740769</v>
      </c>
      <c r="H26">
        <v>9.8999999999999993E+37</v>
      </c>
    </row>
    <row r="27" spans="1:8" x14ac:dyDescent="0.25">
      <c r="A27" s="1">
        <v>45563.677431400465</v>
      </c>
      <c r="B27">
        <v>90719</v>
      </c>
      <c r="C27">
        <v>25</v>
      </c>
      <c r="D27">
        <v>33.880000000000003</v>
      </c>
      <c r="E27">
        <v>6.31134E-2</v>
      </c>
      <c r="F27">
        <v>7.0710670000000003E-2</v>
      </c>
      <c r="G27">
        <v>0.98726750994715529</v>
      </c>
      <c r="H27">
        <v>9.8999999999999993E+37</v>
      </c>
    </row>
    <row r="28" spans="1:8" x14ac:dyDescent="0.25">
      <c r="A28" s="1">
        <v>45563.677455150464</v>
      </c>
      <c r="B28">
        <v>92771</v>
      </c>
      <c r="C28">
        <v>26</v>
      </c>
      <c r="D28">
        <v>35.57</v>
      </c>
      <c r="E28">
        <v>6.3564659999999995E-2</v>
      </c>
      <c r="F28">
        <v>7.0710670000000003E-2</v>
      </c>
      <c r="G28">
        <v>0.92538447925227529</v>
      </c>
      <c r="H28">
        <v>9.8999999999999993E+37</v>
      </c>
    </row>
    <row r="29" spans="1:8" x14ac:dyDescent="0.25">
      <c r="A29" s="1">
        <v>45563.677478171296</v>
      </c>
      <c r="B29">
        <v>94759</v>
      </c>
      <c r="C29">
        <v>27</v>
      </c>
      <c r="D29">
        <v>37.35</v>
      </c>
      <c r="E29">
        <v>6.3719700000000004E-2</v>
      </c>
      <c r="F29">
        <v>7.5167590000000006E-2</v>
      </c>
      <c r="G29">
        <v>1.4351380766149711</v>
      </c>
      <c r="H29">
        <v>9.8999999999999993E+37</v>
      </c>
    </row>
    <row r="30" spans="1:8" x14ac:dyDescent="0.25">
      <c r="A30" s="1">
        <v>45563.67750046296</v>
      </c>
      <c r="B30">
        <v>96685</v>
      </c>
      <c r="C30">
        <v>28</v>
      </c>
      <c r="D30">
        <v>39.22</v>
      </c>
      <c r="E30">
        <v>6.3174069999999999E-2</v>
      </c>
      <c r="F30">
        <v>7.0710670000000003E-2</v>
      </c>
      <c r="G30">
        <v>0.97892190028560366</v>
      </c>
      <c r="H30">
        <v>9.8999999999999993E+37</v>
      </c>
    </row>
    <row r="31" spans="1:8" x14ac:dyDescent="0.25">
      <c r="A31" s="1">
        <v>45563.677522094906</v>
      </c>
      <c r="B31">
        <v>98555</v>
      </c>
      <c r="C31">
        <v>29</v>
      </c>
      <c r="D31">
        <v>41.18</v>
      </c>
      <c r="E31">
        <v>6.4172640000000003E-2</v>
      </c>
      <c r="F31">
        <v>7.0710670000000003E-2</v>
      </c>
      <c r="G31">
        <v>0.84270092386215345</v>
      </c>
      <c r="H31">
        <v>9.8999999999999993E+37</v>
      </c>
    </row>
    <row r="32" spans="1:8" x14ac:dyDescent="0.25">
      <c r="A32" s="1">
        <v>45563.677543333331</v>
      </c>
      <c r="B32">
        <v>100390</v>
      </c>
      <c r="C32">
        <v>30</v>
      </c>
      <c r="D32">
        <v>43.24</v>
      </c>
      <c r="E32">
        <v>6.2896880000000002E-2</v>
      </c>
      <c r="F32">
        <v>5.9546780000000001E-2</v>
      </c>
      <c r="G32">
        <v>-0.47541641755467767</v>
      </c>
      <c r="H32">
        <v>9.8999999999999993E+37</v>
      </c>
    </row>
    <row r="33" spans="1:8" x14ac:dyDescent="0.25">
      <c r="A33" s="1">
        <v>45563.677563726851</v>
      </c>
      <c r="B33">
        <v>102151</v>
      </c>
      <c r="C33">
        <v>31</v>
      </c>
      <c r="D33">
        <v>45.4</v>
      </c>
      <c r="E33">
        <v>6.3307909999999995E-2</v>
      </c>
      <c r="F33">
        <v>5.4882050000000002E-2</v>
      </c>
      <c r="G33">
        <v>-1.240553023086318</v>
      </c>
      <c r="H33">
        <v>9.8999999999999993E+37</v>
      </c>
    </row>
    <row r="34" spans="1:8" x14ac:dyDescent="0.25">
      <c r="A34" s="1">
        <v>45563.677583530094</v>
      </c>
      <c r="B34">
        <v>103862</v>
      </c>
      <c r="C34">
        <v>32</v>
      </c>
      <c r="D34">
        <v>47.67</v>
      </c>
      <c r="E34">
        <v>6.4604889999999998E-2</v>
      </c>
      <c r="F34">
        <v>5.3258369999999999E-2</v>
      </c>
      <c r="G34">
        <v>-1.6775504173081441</v>
      </c>
      <c r="H34">
        <v>9.8999999999999993E+37</v>
      </c>
    </row>
    <row r="35" spans="1:8" x14ac:dyDescent="0.25">
      <c r="A35" s="1">
        <v>45563.67760278935</v>
      </c>
      <c r="B35">
        <v>105527</v>
      </c>
      <c r="C35">
        <v>33</v>
      </c>
      <c r="D35">
        <v>50.05</v>
      </c>
      <c r="E35">
        <v>6.3897930000000006E-2</v>
      </c>
      <c r="F35">
        <v>7.0710670000000003E-2</v>
      </c>
      <c r="G35">
        <v>0.87996326136794301</v>
      </c>
      <c r="H35">
        <v>9.8999999999999993E+37</v>
      </c>
    </row>
    <row r="36" spans="1:8" x14ac:dyDescent="0.25">
      <c r="A36" s="1">
        <v>45563.677621516203</v>
      </c>
      <c r="B36">
        <v>107144</v>
      </c>
      <c r="C36">
        <v>34</v>
      </c>
      <c r="D36">
        <v>52.55</v>
      </c>
      <c r="E36">
        <v>6.3072139999999999E-2</v>
      </c>
      <c r="F36">
        <v>5.3935429999999999E-2</v>
      </c>
      <c r="G36">
        <v>-1.3592684220379916</v>
      </c>
      <c r="H36">
        <v>9.8999999999999993E+37</v>
      </c>
    </row>
    <row r="37" spans="1:8" x14ac:dyDescent="0.25">
      <c r="A37" s="1">
        <v>45563.677639849535</v>
      </c>
      <c r="B37">
        <v>108728</v>
      </c>
      <c r="C37">
        <v>35</v>
      </c>
      <c r="D37">
        <v>55.18</v>
      </c>
      <c r="E37">
        <v>6.4284300000000003E-2</v>
      </c>
      <c r="F37">
        <v>7.0710670000000003E-2</v>
      </c>
      <c r="G37">
        <v>0.82760066254101605</v>
      </c>
      <c r="H37">
        <v>9.8999999999999993E+37</v>
      </c>
    </row>
    <row r="38" spans="1:8" x14ac:dyDescent="0.25">
      <c r="A38" s="1">
        <v>45563.677657592591</v>
      </c>
      <c r="B38">
        <v>110261</v>
      </c>
      <c r="C38">
        <v>36</v>
      </c>
      <c r="D38">
        <v>57.94</v>
      </c>
      <c r="E38">
        <v>6.4243670000000003E-2</v>
      </c>
      <c r="F38">
        <v>5.685163E-2</v>
      </c>
      <c r="G38">
        <v>-1.0617484336514011</v>
      </c>
      <c r="H38">
        <v>9.8999999999999993E+37</v>
      </c>
    </row>
    <row r="39" spans="1:8" x14ac:dyDescent="0.25">
      <c r="A39" s="1">
        <v>45563.677674942126</v>
      </c>
      <c r="B39">
        <v>111760</v>
      </c>
      <c r="C39">
        <v>37</v>
      </c>
      <c r="D39">
        <v>60.84</v>
      </c>
      <c r="E39">
        <v>6.3269800000000001E-2</v>
      </c>
      <c r="F39">
        <v>7.0710670000000003E-2</v>
      </c>
      <c r="G39">
        <v>0.96576981353087332</v>
      </c>
      <c r="H39">
        <v>9.8999999999999993E+37</v>
      </c>
    </row>
    <row r="40" spans="1:8" x14ac:dyDescent="0.25">
      <c r="A40" s="1">
        <v>45563.677691770834</v>
      </c>
      <c r="B40">
        <v>113215</v>
      </c>
      <c r="C40">
        <v>38</v>
      </c>
      <c r="D40">
        <v>63.88</v>
      </c>
      <c r="E40">
        <v>6.451962E-2</v>
      </c>
      <c r="F40">
        <v>7.0710670000000003E-2</v>
      </c>
      <c r="G40">
        <v>0.79586302872142844</v>
      </c>
      <c r="H40">
        <v>9.8999999999999993E+37</v>
      </c>
    </row>
    <row r="41" spans="1:8" x14ac:dyDescent="0.25">
      <c r="A41" s="1">
        <v>45563.677708194446</v>
      </c>
      <c r="B41">
        <v>114633</v>
      </c>
      <c r="C41">
        <v>39</v>
      </c>
      <c r="D41">
        <v>67.069999999999993</v>
      </c>
      <c r="E41">
        <v>6.3940350000000007E-2</v>
      </c>
      <c r="F41">
        <v>5.7689629999999999E-2</v>
      </c>
      <c r="G41">
        <v>-0.89354511286580385</v>
      </c>
      <c r="H41">
        <v>9.8999999999999993E+37</v>
      </c>
    </row>
    <row r="42" spans="1:8" x14ac:dyDescent="0.25">
      <c r="A42" s="1">
        <v>45563.677724259258</v>
      </c>
      <c r="B42">
        <v>116022</v>
      </c>
      <c r="C42">
        <v>40</v>
      </c>
      <c r="D42">
        <v>70.42</v>
      </c>
      <c r="E42">
        <v>6.3816999999999999E-2</v>
      </c>
      <c r="F42">
        <v>5.7077660000000002E-2</v>
      </c>
      <c r="G42">
        <v>-0.96940448544831193</v>
      </c>
      <c r="H42">
        <v>9.8999999999999993E+37</v>
      </c>
    </row>
    <row r="43" spans="1:8" x14ac:dyDescent="0.25">
      <c r="A43" s="1">
        <v>45563.677739930557</v>
      </c>
      <c r="B43">
        <v>117375</v>
      </c>
      <c r="C43">
        <v>41</v>
      </c>
      <c r="D43">
        <v>73.94</v>
      </c>
      <c r="E43">
        <v>6.4501459999999997E-2</v>
      </c>
      <c r="F43">
        <v>5.5728680000000003E-2</v>
      </c>
      <c r="G43">
        <v>-1.2698157733711299</v>
      </c>
      <c r="H43">
        <v>9.8999999999999993E+37</v>
      </c>
    </row>
    <row r="44" spans="1:8" x14ac:dyDescent="0.25">
      <c r="A44" s="1">
        <v>45563.677755231482</v>
      </c>
      <c r="B44">
        <v>118698</v>
      </c>
      <c r="C44">
        <v>42</v>
      </c>
      <c r="D44">
        <v>77.64</v>
      </c>
      <c r="E44">
        <v>6.3646830000000001E-2</v>
      </c>
      <c r="F44">
        <v>6.1041680000000001E-2</v>
      </c>
      <c r="G44">
        <v>-0.36300600350094225</v>
      </c>
      <c r="H44">
        <v>9.8999999999999993E+37</v>
      </c>
    </row>
    <row r="45" spans="1:8" x14ac:dyDescent="0.25">
      <c r="A45" s="1">
        <v>45563.677770439812</v>
      </c>
      <c r="B45">
        <v>120011</v>
      </c>
      <c r="C45">
        <v>43</v>
      </c>
      <c r="D45">
        <v>81.52</v>
      </c>
      <c r="E45">
        <v>6.4788600000000002E-2</v>
      </c>
      <c r="F45">
        <v>6.1933719999999998E-2</v>
      </c>
      <c r="G45">
        <v>-0.39142858284077037</v>
      </c>
      <c r="H45">
        <v>9.8999999999999993E+37</v>
      </c>
    </row>
    <row r="46" spans="1:8" x14ac:dyDescent="0.25">
      <c r="A46" s="1">
        <v>45563.677785081018</v>
      </c>
      <c r="B46">
        <v>121276</v>
      </c>
      <c r="C46">
        <v>44</v>
      </c>
      <c r="D46">
        <v>85.6</v>
      </c>
      <c r="E46">
        <v>6.3445150000000006E-2</v>
      </c>
      <c r="F46">
        <v>6.3942379999999993E-2</v>
      </c>
      <c r="G46">
        <v>6.7807372332277557E-2</v>
      </c>
      <c r="H46">
        <v>9.8999999999999993E+37</v>
      </c>
    </row>
    <row r="47" spans="1:8" x14ac:dyDescent="0.25">
      <c r="A47" s="1">
        <v>45563.677799386576</v>
      </c>
      <c r="B47">
        <v>122513</v>
      </c>
      <c r="C47">
        <v>45</v>
      </c>
      <c r="D47">
        <v>89.88</v>
      </c>
      <c r="E47">
        <v>6.3306719999999997E-2</v>
      </c>
      <c r="F47">
        <v>7.5125310000000001E-2</v>
      </c>
      <c r="G47">
        <v>1.4867292867541448</v>
      </c>
      <c r="H47">
        <v>9.8999999999999993E+37</v>
      </c>
    </row>
    <row r="48" spans="1:8" x14ac:dyDescent="0.25">
      <c r="A48" s="1">
        <v>45563.67781371528</v>
      </c>
      <c r="B48">
        <v>123751</v>
      </c>
      <c r="C48">
        <v>46</v>
      </c>
      <c r="D48">
        <v>94.37</v>
      </c>
      <c r="E48">
        <v>6.4842280000000002E-2</v>
      </c>
      <c r="F48">
        <v>6.5582039999999994E-2</v>
      </c>
      <c r="G48">
        <v>9.8532890562403733E-2</v>
      </c>
      <c r="H48">
        <v>9.8999999999999993E+37</v>
      </c>
    </row>
    <row r="49" spans="1:8" x14ac:dyDescent="0.25">
      <c r="A49" s="1">
        <v>45563.677827453706</v>
      </c>
      <c r="B49">
        <v>124937</v>
      </c>
      <c r="C49">
        <v>47</v>
      </c>
      <c r="D49">
        <v>99.09</v>
      </c>
      <c r="E49">
        <v>6.4357810000000001E-2</v>
      </c>
      <c r="F49">
        <v>8.029211E-2</v>
      </c>
      <c r="G49">
        <v>1.9214322724598141</v>
      </c>
      <c r="H49">
        <v>9.8999999999999993E+37</v>
      </c>
    </row>
    <row r="50" spans="1:8" x14ac:dyDescent="0.25">
      <c r="A50" s="1">
        <v>45563.677840937497</v>
      </c>
      <c r="B50">
        <v>126102</v>
      </c>
      <c r="C50">
        <v>48</v>
      </c>
      <c r="D50">
        <v>104.04</v>
      </c>
      <c r="E50">
        <v>6.3137869999999999E-2</v>
      </c>
      <c r="F50">
        <v>6.7529249999999999E-2</v>
      </c>
      <c r="G50">
        <v>0.58403999532467465</v>
      </c>
      <c r="H50">
        <v>9.8999999999999993E+37</v>
      </c>
    </row>
    <row r="51" spans="1:8" x14ac:dyDescent="0.25">
      <c r="A51" s="1">
        <v>45563.677854201385</v>
      </c>
      <c r="B51">
        <v>127248</v>
      </c>
      <c r="C51">
        <v>49</v>
      </c>
      <c r="D51">
        <v>109.24</v>
      </c>
      <c r="E51">
        <v>6.414802E-2</v>
      </c>
      <c r="F51">
        <v>6.8317089999999997E-2</v>
      </c>
      <c r="G51">
        <v>0.54692206305359758</v>
      </c>
      <c r="H51">
        <v>9.8999999999999993E+37</v>
      </c>
    </row>
    <row r="52" spans="1:8" x14ac:dyDescent="0.25">
      <c r="A52" s="1">
        <v>45563.677867245373</v>
      </c>
      <c r="B52">
        <v>128375</v>
      </c>
      <c r="C52">
        <v>50</v>
      </c>
      <c r="D52">
        <v>114.7</v>
      </c>
      <c r="E52">
        <v>6.4433329999999997E-2</v>
      </c>
      <c r="F52">
        <v>6.9204749999999995E-2</v>
      </c>
      <c r="G52">
        <v>0.62050654536623306</v>
      </c>
      <c r="H52">
        <v>9.8999999999999993E+37</v>
      </c>
    </row>
    <row r="53" spans="1:8" x14ac:dyDescent="0.25">
      <c r="A53" s="1">
        <v>45563.677879988427</v>
      </c>
      <c r="B53">
        <v>129477</v>
      </c>
      <c r="C53">
        <v>51</v>
      </c>
      <c r="D53">
        <v>120.44</v>
      </c>
      <c r="E53">
        <v>6.3091519999999998E-2</v>
      </c>
      <c r="F53">
        <v>9.1574849999999999E-2</v>
      </c>
      <c r="G53">
        <v>3.2361045082488054</v>
      </c>
      <c r="H53">
        <v>9.8999999999999993E+37</v>
      </c>
    </row>
    <row r="54" spans="1:8" x14ac:dyDescent="0.25">
      <c r="A54" s="1">
        <v>45563.677892777778</v>
      </c>
      <c r="B54">
        <v>130582</v>
      </c>
      <c r="C54">
        <v>52</v>
      </c>
      <c r="D54">
        <v>126.46</v>
      </c>
      <c r="E54">
        <v>6.3940209999999997E-2</v>
      </c>
      <c r="F54">
        <v>7.0710670000000003E-2</v>
      </c>
      <c r="G54">
        <v>0.8742178801024254</v>
      </c>
      <c r="H54">
        <v>9.8999999999999993E+37</v>
      </c>
    </row>
    <row r="55" spans="1:8" x14ac:dyDescent="0.25">
      <c r="A55" s="1">
        <v>45563.677905324075</v>
      </c>
      <c r="B55">
        <v>131666</v>
      </c>
      <c r="C55">
        <v>53</v>
      </c>
      <c r="D55">
        <v>132.78</v>
      </c>
      <c r="E55">
        <v>6.3794459999999997E-2</v>
      </c>
      <c r="F55">
        <v>7.0710670000000003E-2</v>
      </c>
      <c r="G55">
        <v>0.89403973370198797</v>
      </c>
      <c r="H55">
        <v>9.8999999999999993E+37</v>
      </c>
    </row>
    <row r="56" spans="1:8" x14ac:dyDescent="0.25">
      <c r="A56" s="1">
        <v>45563.677917442132</v>
      </c>
      <c r="B56">
        <v>132712</v>
      </c>
      <c r="C56">
        <v>54</v>
      </c>
      <c r="D56">
        <v>139.41999999999999</v>
      </c>
      <c r="E56">
        <v>6.2963019999999995E-2</v>
      </c>
      <c r="F56">
        <v>7.0710670000000003E-2</v>
      </c>
      <c r="G56">
        <v>1.0079880333123898</v>
      </c>
      <c r="H56">
        <v>9.8999999999999993E+37</v>
      </c>
    </row>
    <row r="57" spans="1:8" x14ac:dyDescent="0.25">
      <c r="A57" s="1">
        <v>45563.677929594909</v>
      </c>
      <c r="B57">
        <v>133762</v>
      </c>
      <c r="C57">
        <v>55</v>
      </c>
      <c r="D57">
        <v>146.38999999999999</v>
      </c>
      <c r="E57">
        <v>6.397311E-2</v>
      </c>
      <c r="F57">
        <v>9.7129359999999998E-2</v>
      </c>
      <c r="G57">
        <v>3.6270612602886816</v>
      </c>
      <c r="H57">
        <v>9.8999999999999993E+37</v>
      </c>
    </row>
    <row r="58" spans="1:8" x14ac:dyDescent="0.25">
      <c r="A58" s="1">
        <v>45563.67794134259</v>
      </c>
      <c r="B58">
        <v>134777</v>
      </c>
      <c r="C58">
        <v>56</v>
      </c>
      <c r="D58">
        <v>153.71</v>
      </c>
      <c r="E58">
        <v>6.2849070000000007E-2</v>
      </c>
      <c r="F58">
        <v>7.4483729999999998E-2</v>
      </c>
      <c r="G58">
        <v>1.4752512295801701</v>
      </c>
      <c r="H58">
        <v>9.8999999999999993E+37</v>
      </c>
    </row>
    <row r="59" spans="1:8" x14ac:dyDescent="0.25">
      <c r="A59" s="1">
        <v>45563.677952928243</v>
      </c>
      <c r="B59">
        <v>135778</v>
      </c>
      <c r="C59">
        <v>57</v>
      </c>
      <c r="D59">
        <v>161.4</v>
      </c>
      <c r="E59">
        <v>6.3708009999999995E-2</v>
      </c>
      <c r="F59">
        <v>8.2733399999999999E-2</v>
      </c>
      <c r="G59">
        <v>2.2697366567971651</v>
      </c>
      <c r="H59">
        <v>9.8999999999999993E+37</v>
      </c>
    </row>
    <row r="60" spans="1:8" x14ac:dyDescent="0.25">
      <c r="A60" s="1">
        <v>45563.677964328701</v>
      </c>
      <c r="B60">
        <v>136764</v>
      </c>
      <c r="C60">
        <v>58</v>
      </c>
      <c r="D60">
        <v>169.47</v>
      </c>
      <c r="E60">
        <v>6.2904269999999998E-2</v>
      </c>
      <c r="F60">
        <v>0.10152849999999999</v>
      </c>
      <c r="G60">
        <v>4.1581568626261358</v>
      </c>
      <c r="H60">
        <v>9.8999999999999993E+37</v>
      </c>
    </row>
    <row r="61" spans="1:8" x14ac:dyDescent="0.25">
      <c r="A61" s="1">
        <v>45563.677975706021</v>
      </c>
      <c r="B61">
        <v>137746</v>
      </c>
      <c r="C61">
        <v>59</v>
      </c>
      <c r="D61">
        <v>177.94</v>
      </c>
      <c r="E61">
        <v>6.3595020000000002E-2</v>
      </c>
      <c r="F61">
        <v>8.5933780000000001E-2</v>
      </c>
      <c r="G61">
        <v>2.6148161488031434</v>
      </c>
      <c r="H61">
        <v>9.8999999999999993E+37</v>
      </c>
    </row>
    <row r="62" spans="1:8" x14ac:dyDescent="0.25">
      <c r="A62" s="1">
        <v>45563.677986921299</v>
      </c>
      <c r="B62">
        <v>138715</v>
      </c>
      <c r="C62">
        <v>60</v>
      </c>
      <c r="D62">
        <v>186.84</v>
      </c>
      <c r="E62">
        <v>6.2820860000000006E-2</v>
      </c>
      <c r="F62">
        <v>9.2772250000000001E-2</v>
      </c>
      <c r="G62">
        <v>3.386284243418793</v>
      </c>
      <c r="H62">
        <v>9.8999999999999993E+37</v>
      </c>
    </row>
    <row r="63" spans="1:8" x14ac:dyDescent="0.25">
      <c r="A63" s="1">
        <v>45563.677997881947</v>
      </c>
      <c r="B63">
        <v>139662</v>
      </c>
      <c r="C63">
        <v>61</v>
      </c>
      <c r="D63">
        <v>196.18</v>
      </c>
      <c r="E63">
        <v>6.3616950000000005E-2</v>
      </c>
      <c r="F63">
        <v>0.1009371</v>
      </c>
      <c r="G63">
        <v>4.0095595832063511</v>
      </c>
      <c r="H63">
        <v>9.8999999999999993E+37</v>
      </c>
    </row>
    <row r="64" spans="1:8" x14ac:dyDescent="0.25">
      <c r="A64" s="1">
        <v>45563.678008703704</v>
      </c>
      <c r="B64">
        <v>140598</v>
      </c>
      <c r="C64">
        <v>62</v>
      </c>
      <c r="D64">
        <v>205.99</v>
      </c>
      <c r="E64">
        <v>6.35299E-2</v>
      </c>
      <c r="F64">
        <v>9.9513870000000004E-2</v>
      </c>
      <c r="G64">
        <v>3.8981088827718886</v>
      </c>
      <c r="H64">
        <v>9.8999999999999993E+37</v>
      </c>
    </row>
    <row r="65" spans="1:8" x14ac:dyDescent="0.25">
      <c r="A65" s="1">
        <v>45563.678019409723</v>
      </c>
      <c r="B65">
        <v>141523</v>
      </c>
      <c r="C65">
        <v>63</v>
      </c>
      <c r="D65">
        <v>216.29</v>
      </c>
      <c r="E65">
        <v>6.2254879999999999E-2</v>
      </c>
      <c r="F65">
        <v>0.1092786</v>
      </c>
      <c r="G65">
        <v>4.8872344433960428</v>
      </c>
      <c r="H65">
        <v>9.8999999999999993E+37</v>
      </c>
    </row>
    <row r="66" spans="1:8" x14ac:dyDescent="0.25">
      <c r="A66" s="1">
        <v>45563.678030000003</v>
      </c>
      <c r="B66">
        <v>142438</v>
      </c>
      <c r="C66">
        <v>64</v>
      </c>
      <c r="D66">
        <v>227.1</v>
      </c>
      <c r="E66">
        <v>6.2693239999999997E-2</v>
      </c>
      <c r="F66">
        <v>0.1239862</v>
      </c>
      <c r="G66">
        <v>5.9230526969853594</v>
      </c>
      <c r="H66">
        <v>9.8999999999999993E+37</v>
      </c>
    </row>
    <row r="67" spans="1:8" x14ac:dyDescent="0.25">
      <c r="A67" s="1">
        <v>45563.678040474537</v>
      </c>
      <c r="B67">
        <v>143342</v>
      </c>
      <c r="C67">
        <v>65</v>
      </c>
      <c r="D67">
        <v>238.46</v>
      </c>
      <c r="E67">
        <v>6.3938640000000005E-2</v>
      </c>
      <c r="F67">
        <v>0.1289072</v>
      </c>
      <c r="G67">
        <v>6.0902756150672586</v>
      </c>
      <c r="H67">
        <v>9.8999999999999993E+37</v>
      </c>
    </row>
    <row r="68" spans="1:8" x14ac:dyDescent="0.25">
      <c r="A68" s="1">
        <v>45563.678051134259</v>
      </c>
      <c r="B68">
        <v>144263</v>
      </c>
      <c r="C68">
        <v>66</v>
      </c>
      <c r="D68">
        <v>250.38</v>
      </c>
      <c r="E68">
        <v>6.3187859999999998E-2</v>
      </c>
      <c r="F68">
        <v>0.13191410000000001</v>
      </c>
      <c r="G68">
        <v>6.393151430725962</v>
      </c>
      <c r="H68">
        <v>9.8999999999999993E+37</v>
      </c>
    </row>
    <row r="69" spans="1:8" x14ac:dyDescent="0.25">
      <c r="A69" s="1">
        <v>45563.67806140046</v>
      </c>
      <c r="B69">
        <v>145150</v>
      </c>
      <c r="C69">
        <v>67</v>
      </c>
      <c r="D69">
        <v>262.89999999999998</v>
      </c>
      <c r="E69">
        <v>6.2354020000000003E-2</v>
      </c>
      <c r="F69">
        <v>0.1388895</v>
      </c>
      <c r="G69">
        <v>6.9560991304958897</v>
      </c>
      <c r="H69">
        <v>9.8999999999999993E+37</v>
      </c>
    </row>
    <row r="70" spans="1:8" x14ac:dyDescent="0.25">
      <c r="A70" s="1">
        <v>45563.678071562499</v>
      </c>
      <c r="B70">
        <v>146029</v>
      </c>
      <c r="C70">
        <v>68</v>
      </c>
      <c r="D70">
        <v>276.05</v>
      </c>
      <c r="E70">
        <v>6.3661389999999998E-2</v>
      </c>
      <c r="F70">
        <v>0.14606549999999999</v>
      </c>
      <c r="G70">
        <v>7.2134306558753742</v>
      </c>
      <c r="H70">
        <v>9.8999999999999993E+37</v>
      </c>
    </row>
    <row r="71" spans="1:8" x14ac:dyDescent="0.25">
      <c r="A71" s="1">
        <v>45563.678081631944</v>
      </c>
      <c r="B71">
        <v>146899</v>
      </c>
      <c r="C71">
        <v>69</v>
      </c>
      <c r="D71">
        <v>289.85000000000002</v>
      </c>
      <c r="E71">
        <v>6.341811E-2</v>
      </c>
      <c r="F71">
        <v>0.15730379999999999</v>
      </c>
      <c r="G71">
        <v>7.8905183817559008</v>
      </c>
      <c r="H71">
        <v>9.8999999999999993E+37</v>
      </c>
    </row>
    <row r="72" spans="1:8" x14ac:dyDescent="0.25">
      <c r="A72" s="1">
        <v>45563.678091608796</v>
      </c>
      <c r="B72">
        <v>147760</v>
      </c>
      <c r="C72">
        <v>70</v>
      </c>
      <c r="D72">
        <v>304.33999999999997</v>
      </c>
      <c r="E72">
        <v>6.2472550000000002E-2</v>
      </c>
      <c r="F72">
        <v>0.17</v>
      </c>
      <c r="G72">
        <v>8.6951937613978458</v>
      </c>
      <c r="H72">
        <v>9.8999999999999993E+37</v>
      </c>
    </row>
    <row r="73" spans="1:8" x14ac:dyDescent="0.25">
      <c r="A73" s="1">
        <v>45563.678101493053</v>
      </c>
      <c r="B73">
        <v>148614</v>
      </c>
      <c r="C73">
        <v>71</v>
      </c>
      <c r="D73">
        <v>319.56</v>
      </c>
      <c r="E73">
        <v>6.3705120000000004E-2</v>
      </c>
      <c r="F73">
        <v>0.1816692</v>
      </c>
      <c r="G73">
        <v>9.1021393122566607</v>
      </c>
      <c r="H73">
        <v>9.8999999999999993E+37</v>
      </c>
    </row>
    <row r="74" spans="1:8" x14ac:dyDescent="0.25">
      <c r="A74" s="1">
        <v>45563.678111273148</v>
      </c>
      <c r="B74">
        <v>149459</v>
      </c>
      <c r="C74">
        <v>72</v>
      </c>
      <c r="D74">
        <v>335.54</v>
      </c>
      <c r="E74">
        <v>6.3145350000000003E-2</v>
      </c>
      <c r="F74">
        <v>0.19199099999999999</v>
      </c>
      <c r="G74">
        <v>9.6587899177448229</v>
      </c>
      <c r="H74">
        <v>9.8999999999999993E+37</v>
      </c>
    </row>
    <row r="75" spans="1:8" x14ac:dyDescent="0.25">
      <c r="A75" s="1">
        <v>45563.67812099537</v>
      </c>
      <c r="B75">
        <v>150300</v>
      </c>
      <c r="C75">
        <v>73</v>
      </c>
      <c r="D75">
        <v>352.32</v>
      </c>
      <c r="E75">
        <v>6.2973370000000001E-2</v>
      </c>
      <c r="F75">
        <v>0.2107773</v>
      </c>
      <c r="G75">
        <v>10.493338039218509</v>
      </c>
      <c r="H75">
        <v>9.8999999999999993E+37</v>
      </c>
    </row>
    <row r="76" spans="1:8" x14ac:dyDescent="0.25">
      <c r="A76" s="1">
        <v>45563.67813064815</v>
      </c>
      <c r="B76">
        <v>151133</v>
      </c>
      <c r="C76">
        <v>74</v>
      </c>
      <c r="D76">
        <v>369.94</v>
      </c>
      <c r="E76">
        <v>6.3639479999999998E-2</v>
      </c>
      <c r="F76">
        <v>0.22125210000000001</v>
      </c>
      <c r="G76">
        <v>10.823215582218626</v>
      </c>
      <c r="H76">
        <v>9.8999999999999993E+37</v>
      </c>
    </row>
    <row r="77" spans="1:8" x14ac:dyDescent="0.25">
      <c r="A77" s="1">
        <v>45563.67814034722</v>
      </c>
      <c r="B77">
        <v>151971</v>
      </c>
      <c r="C77">
        <v>75</v>
      </c>
      <c r="D77">
        <v>388.44</v>
      </c>
      <c r="E77">
        <v>6.2706349999999994E-2</v>
      </c>
      <c r="F77">
        <v>0.23197209999999999</v>
      </c>
      <c r="G77">
        <v>11.362484638386167</v>
      </c>
      <c r="H77">
        <v>9.8999999999999993E+37</v>
      </c>
    </row>
    <row r="78" spans="1:8" x14ac:dyDescent="0.25">
      <c r="A78" s="1">
        <v>45563.678149861109</v>
      </c>
      <c r="B78">
        <v>152793</v>
      </c>
      <c r="C78">
        <v>76</v>
      </c>
      <c r="D78">
        <v>407.86</v>
      </c>
      <c r="E78">
        <v>6.3999390000000003E-2</v>
      </c>
      <c r="F78">
        <v>0.2735051</v>
      </c>
      <c r="G78">
        <v>12.615791887210381</v>
      </c>
      <c r="H78">
        <v>9.8999999999999993E+37</v>
      </c>
    </row>
    <row r="79" spans="1:8" x14ac:dyDescent="0.25">
      <c r="A79" s="1">
        <v>45563.678159293981</v>
      </c>
      <c r="B79">
        <v>153608</v>
      </c>
      <c r="C79">
        <v>77</v>
      </c>
      <c r="D79">
        <v>428.25</v>
      </c>
      <c r="E79">
        <v>6.2560459999999998E-2</v>
      </c>
      <c r="F79">
        <v>0.29234840000000001</v>
      </c>
      <c r="G79">
        <v>13.392015758762748</v>
      </c>
      <c r="H79">
        <v>9.8999999999999993E+37</v>
      </c>
    </row>
    <row r="80" spans="1:8" x14ac:dyDescent="0.25">
      <c r="A80" s="1">
        <v>45563.678168680555</v>
      </c>
      <c r="B80">
        <v>154419</v>
      </c>
      <c r="C80">
        <v>78</v>
      </c>
      <c r="D80">
        <v>449.66</v>
      </c>
      <c r="E80">
        <v>6.2652529999999998E-2</v>
      </c>
      <c r="F80">
        <v>0.30769069999999998</v>
      </c>
      <c r="G80">
        <v>13.823515134028073</v>
      </c>
      <c r="H80">
        <v>9.8999999999999993E+37</v>
      </c>
    </row>
    <row r="81" spans="1:8" x14ac:dyDescent="0.25">
      <c r="A81" s="1">
        <v>45563.678177986112</v>
      </c>
      <c r="B81">
        <v>155224</v>
      </c>
      <c r="C81">
        <v>79</v>
      </c>
      <c r="D81">
        <v>472.14</v>
      </c>
      <c r="E81">
        <v>6.4063300000000004E-2</v>
      </c>
      <c r="F81">
        <v>0.31602940000000002</v>
      </c>
      <c r="G81">
        <v>13.862363610623143</v>
      </c>
      <c r="H81">
        <v>9.8999999999999993E+37</v>
      </c>
    </row>
    <row r="82" spans="1:8" x14ac:dyDescent="0.25">
      <c r="A82" s="1">
        <v>45563.678187245372</v>
      </c>
      <c r="B82">
        <v>156024</v>
      </c>
      <c r="C82">
        <v>80</v>
      </c>
      <c r="D82">
        <v>495.75</v>
      </c>
      <c r="E82">
        <v>6.3676280000000002E-2</v>
      </c>
      <c r="F82">
        <v>0.34615899999999999</v>
      </c>
      <c r="G82">
        <v>14.705958876238993</v>
      </c>
      <c r="H82">
        <v>9.8999999999999993E+37</v>
      </c>
    </row>
    <row r="83" spans="1:8" x14ac:dyDescent="0.25">
      <c r="A83" s="1">
        <v>45563.67819648148</v>
      </c>
      <c r="B83">
        <v>156822</v>
      </c>
      <c r="C83">
        <v>81</v>
      </c>
      <c r="D83">
        <v>520.54</v>
      </c>
      <c r="E83">
        <v>6.2612810000000005E-2</v>
      </c>
      <c r="F83">
        <v>0.36780099999999999</v>
      </c>
      <c r="G83">
        <v>15.378994215355439</v>
      </c>
      <c r="H83">
        <v>9.8999999999999993E+37</v>
      </c>
    </row>
    <row r="84" spans="1:8" x14ac:dyDescent="0.25">
      <c r="A84" s="1">
        <v>45563.678205856479</v>
      </c>
      <c r="B84">
        <v>157632</v>
      </c>
      <c r="C84">
        <v>82</v>
      </c>
      <c r="D84">
        <v>546.57000000000005</v>
      </c>
      <c r="E84">
        <v>6.3536969999999998E-2</v>
      </c>
      <c r="F84">
        <v>0.3902216</v>
      </c>
      <c r="G84">
        <v>15.765696105646963</v>
      </c>
      <c r="H84">
        <v>9.8999999999999993E+37</v>
      </c>
    </row>
    <row r="85" spans="1:8" x14ac:dyDescent="0.25">
      <c r="A85" s="1">
        <v>45563.678215046297</v>
      </c>
      <c r="B85">
        <v>158425</v>
      </c>
      <c r="C85">
        <v>83</v>
      </c>
      <c r="D85">
        <v>573.9</v>
      </c>
      <c r="E85">
        <v>6.3967170000000004E-2</v>
      </c>
      <c r="F85">
        <v>0.41304000000000002</v>
      </c>
      <c r="G85">
        <v>16.200699494236023</v>
      </c>
      <c r="H85">
        <v>9.8999999999999993E+37</v>
      </c>
    </row>
    <row r="86" spans="1:8" x14ac:dyDescent="0.25">
      <c r="A86" s="1">
        <v>45563.678224270836</v>
      </c>
      <c r="B86">
        <v>159223</v>
      </c>
      <c r="C86">
        <v>84</v>
      </c>
      <c r="D86">
        <v>602.6</v>
      </c>
      <c r="E86">
        <v>6.2735009999999994E-2</v>
      </c>
      <c r="F86">
        <v>0.44046419999999997</v>
      </c>
      <c r="G86">
        <v>16.928012881768854</v>
      </c>
      <c r="H86">
        <v>9.8999999999999993E+37</v>
      </c>
    </row>
    <row r="87" spans="1:8" x14ac:dyDescent="0.25">
      <c r="A87" s="1">
        <v>45563.678233483799</v>
      </c>
      <c r="B87">
        <v>160019</v>
      </c>
      <c r="C87">
        <v>85</v>
      </c>
      <c r="D87">
        <v>632.73</v>
      </c>
      <c r="E87">
        <v>6.3735550000000002E-2</v>
      </c>
      <c r="F87">
        <v>0.46239049999999998</v>
      </c>
      <c r="G87">
        <v>17.212543297659963</v>
      </c>
      <c r="H87">
        <v>9.8999999999999993E+37</v>
      </c>
    </row>
    <row r="88" spans="1:8" x14ac:dyDescent="0.25">
      <c r="A88" s="1">
        <v>45563.678242708331</v>
      </c>
      <c r="B88">
        <v>160815</v>
      </c>
      <c r="C88">
        <v>86</v>
      </c>
      <c r="D88">
        <v>664.37</v>
      </c>
      <c r="E88">
        <v>6.3603010000000001E-2</v>
      </c>
      <c r="F88">
        <v>0.49172009999999999</v>
      </c>
      <c r="G88">
        <v>17.764805844697321</v>
      </c>
      <c r="H88">
        <v>9.8999999999999993E+37</v>
      </c>
    </row>
    <row r="89" spans="1:8" x14ac:dyDescent="0.25">
      <c r="A89" s="1">
        <v>45563.678251921294</v>
      </c>
      <c r="B89">
        <v>161611</v>
      </c>
      <c r="C89">
        <v>87</v>
      </c>
      <c r="D89">
        <v>697.59</v>
      </c>
      <c r="E89">
        <v>6.2937850000000004E-2</v>
      </c>
      <c r="F89">
        <v>0.5301593</v>
      </c>
      <c r="G89">
        <v>18.509889622504218</v>
      </c>
      <c r="H89">
        <v>9.8999999999999993E+37</v>
      </c>
    </row>
    <row r="90" spans="1:8" x14ac:dyDescent="0.25">
      <c r="A90" s="1">
        <v>45563.678260833331</v>
      </c>
      <c r="B90">
        <v>162381</v>
      </c>
      <c r="C90">
        <v>88</v>
      </c>
      <c r="D90">
        <v>732.47</v>
      </c>
      <c r="E90">
        <v>6.4025330000000005E-2</v>
      </c>
      <c r="F90">
        <v>0.55374849999999998</v>
      </c>
      <c r="G90">
        <v>18.73921474439695</v>
      </c>
      <c r="H90">
        <v>9.8999999999999993E+37</v>
      </c>
    </row>
    <row r="91" spans="1:8" x14ac:dyDescent="0.25">
      <c r="A91" s="1">
        <v>45563.678269699078</v>
      </c>
      <c r="B91">
        <v>163148</v>
      </c>
      <c r="C91">
        <v>89</v>
      </c>
      <c r="D91">
        <v>769.09</v>
      </c>
      <c r="E91">
        <v>6.2958749999999994E-2</v>
      </c>
      <c r="F91">
        <v>0.58357020000000004</v>
      </c>
      <c r="G91">
        <v>19.340740194243878</v>
      </c>
      <c r="H91">
        <v>9.8999999999999993E+37</v>
      </c>
    </row>
    <row r="92" spans="1:8" x14ac:dyDescent="0.25">
      <c r="A92" s="1">
        <v>45563.678278680556</v>
      </c>
      <c r="B92">
        <v>163923</v>
      </c>
      <c r="C92">
        <v>90</v>
      </c>
      <c r="D92">
        <v>807.54</v>
      </c>
      <c r="E92">
        <v>6.4576229999999998E-2</v>
      </c>
      <c r="F92">
        <v>0.61740989999999996</v>
      </c>
      <c r="G92">
        <v>19.610018039070248</v>
      </c>
      <c r="H92">
        <v>9.8999999999999993E+37</v>
      </c>
    </row>
    <row r="93" spans="1:8" x14ac:dyDescent="0.25">
      <c r="A93" s="1">
        <v>45563.678287465278</v>
      </c>
      <c r="B93">
        <v>164683</v>
      </c>
      <c r="C93">
        <v>91</v>
      </c>
      <c r="D93">
        <v>847.92</v>
      </c>
      <c r="E93">
        <v>6.3188649999999999E-2</v>
      </c>
      <c r="F93">
        <v>0.64476750000000005</v>
      </c>
      <c r="G93">
        <v>20.175281229314216</v>
      </c>
      <c r="H93">
        <v>9.8999999999999993E+37</v>
      </c>
    </row>
    <row r="94" spans="1:8" x14ac:dyDescent="0.25">
      <c r="A94" s="1">
        <v>45563.678296226855</v>
      </c>
      <c r="B94">
        <v>165440</v>
      </c>
      <c r="C94">
        <v>92</v>
      </c>
      <c r="D94">
        <v>890.32</v>
      </c>
      <c r="E94">
        <v>6.2790299999999993E-2</v>
      </c>
      <c r="F94">
        <v>0.68768620000000003</v>
      </c>
      <c r="G94">
        <v>20.789955025523447</v>
      </c>
      <c r="H94">
        <v>9.8999999999999993E+37</v>
      </c>
    </row>
    <row r="95" spans="1:8" x14ac:dyDescent="0.25">
      <c r="A95" s="1">
        <v>45563.678304953704</v>
      </c>
      <c r="B95">
        <v>166194</v>
      </c>
      <c r="C95">
        <v>93</v>
      </c>
      <c r="D95">
        <v>934.84</v>
      </c>
      <c r="E95">
        <v>6.4115630000000007E-2</v>
      </c>
      <c r="F95">
        <v>0.71973980000000004</v>
      </c>
      <c r="G95">
        <v>21.004232097269316</v>
      </c>
      <c r="H95">
        <v>9.8999999999999993E+37</v>
      </c>
    </row>
    <row r="96" spans="1:8" x14ac:dyDescent="0.25">
      <c r="A96" s="1">
        <v>45563.678313958335</v>
      </c>
      <c r="B96">
        <v>166972</v>
      </c>
      <c r="C96">
        <v>94</v>
      </c>
      <c r="D96">
        <v>981.58</v>
      </c>
      <c r="E96">
        <v>6.4288730000000002E-2</v>
      </c>
      <c r="F96">
        <v>0.75806359999999995</v>
      </c>
      <c r="G96">
        <v>21.43141594135426</v>
      </c>
      <c r="H96">
        <v>9.8999999999999993E+37</v>
      </c>
    </row>
    <row r="97" spans="1:8" x14ac:dyDescent="0.25">
      <c r="A97" s="1">
        <v>45563.678322638887</v>
      </c>
      <c r="B97">
        <v>167722</v>
      </c>
      <c r="C97">
        <v>95</v>
      </c>
      <c r="D97">
        <v>1030.6600000000001</v>
      </c>
      <c r="E97">
        <v>6.2972059999999996E-2</v>
      </c>
      <c r="F97">
        <v>0.79608129999999999</v>
      </c>
      <c r="G97">
        <v>22.036190437175666</v>
      </c>
      <c r="H97">
        <v>9.8999999999999993E+37</v>
      </c>
    </row>
    <row r="98" spans="1:8" x14ac:dyDescent="0.25">
      <c r="A98" s="1">
        <v>45563.678331296294</v>
      </c>
      <c r="B98">
        <v>168470</v>
      </c>
      <c r="C98">
        <v>96</v>
      </c>
      <c r="D98">
        <v>1082.19</v>
      </c>
      <c r="E98">
        <v>6.3479129999999995E-2</v>
      </c>
      <c r="F98">
        <v>0.84246180000000004</v>
      </c>
      <c r="G98">
        <v>22.45838503305766</v>
      </c>
      <c r="H98">
        <v>9.8999999999999993E+37</v>
      </c>
    </row>
    <row r="99" spans="1:8" x14ac:dyDescent="0.25">
      <c r="A99" s="1">
        <v>45563.678339930557</v>
      </c>
      <c r="B99">
        <v>169216</v>
      </c>
      <c r="C99">
        <v>97</v>
      </c>
      <c r="D99">
        <v>1136.3</v>
      </c>
      <c r="E99">
        <v>6.4359399999999997E-2</v>
      </c>
      <c r="F99">
        <v>0.86900549999999999</v>
      </c>
      <c r="G99">
        <v>22.608210769354503</v>
      </c>
      <c r="H99">
        <v>9.8999999999999993E+37</v>
      </c>
    </row>
    <row r="100" spans="1:8" x14ac:dyDescent="0.25">
      <c r="A100" s="1">
        <v>45563.678348541667</v>
      </c>
      <c r="B100">
        <v>169959</v>
      </c>
      <c r="C100">
        <v>98</v>
      </c>
      <c r="D100">
        <v>1193.1199999999999</v>
      </c>
      <c r="E100">
        <v>6.3062469999999995E-2</v>
      </c>
      <c r="F100">
        <v>0.93649009999999999</v>
      </c>
      <c r="G100">
        <v>23.434644273222819</v>
      </c>
      <c r="H100">
        <v>9.8999999999999993E+37</v>
      </c>
    </row>
    <row r="101" spans="1:8" x14ac:dyDescent="0.25">
      <c r="A101" s="1">
        <v>45563.678357106481</v>
      </c>
      <c r="B101">
        <v>170700</v>
      </c>
      <c r="C101">
        <v>99</v>
      </c>
      <c r="D101">
        <v>1252.78</v>
      </c>
      <c r="E101">
        <v>6.3627509999999998E-2</v>
      </c>
      <c r="F101">
        <v>0.97710419999999998</v>
      </c>
      <c r="G101">
        <v>23.725919043704469</v>
      </c>
      <c r="H101">
        <v>9.8999999999999993E+37</v>
      </c>
    </row>
    <row r="102" spans="1:8" x14ac:dyDescent="0.25">
      <c r="A102" s="1">
        <v>45563.678365694446</v>
      </c>
      <c r="B102">
        <v>171442</v>
      </c>
      <c r="C102">
        <v>100</v>
      </c>
      <c r="D102">
        <v>1315.42</v>
      </c>
      <c r="E102">
        <v>6.4117950000000007E-2</v>
      </c>
      <c r="F102">
        <v>1.0055270000000001</v>
      </c>
      <c r="G102">
        <v>23.908282161758404</v>
      </c>
      <c r="H102">
        <v>9.8999999999999993E+37</v>
      </c>
    </row>
    <row r="103" spans="1:8" x14ac:dyDescent="0.25">
      <c r="A103" s="1">
        <v>45563.678374247684</v>
      </c>
      <c r="B103">
        <v>172180</v>
      </c>
      <c r="C103">
        <v>101</v>
      </c>
      <c r="D103">
        <v>1381.19</v>
      </c>
      <c r="E103">
        <v>6.2964140000000002E-2</v>
      </c>
      <c r="F103">
        <v>1.0349029999999999</v>
      </c>
      <c r="G103">
        <v>24.316127399901283</v>
      </c>
      <c r="H103">
        <v>9.8999999999999993E+37</v>
      </c>
    </row>
    <row r="104" spans="1:8" x14ac:dyDescent="0.25">
      <c r="A104" s="1">
        <v>45563.678382847225</v>
      </c>
      <c r="B104">
        <v>172924</v>
      </c>
      <c r="C104">
        <v>102</v>
      </c>
      <c r="D104">
        <v>1450.25</v>
      </c>
      <c r="E104">
        <v>6.4148789999999997E-2</v>
      </c>
      <c r="F104">
        <v>1.111739</v>
      </c>
      <c r="G104">
        <v>24.776287442044996</v>
      </c>
      <c r="H104">
        <v>9.8999999999999993E+37</v>
      </c>
    </row>
    <row r="105" spans="1:8" x14ac:dyDescent="0.25">
      <c r="A105" s="1">
        <v>45563.678391458336</v>
      </c>
      <c r="B105">
        <v>173667</v>
      </c>
      <c r="C105">
        <v>103</v>
      </c>
      <c r="D105">
        <v>1522.76</v>
      </c>
      <c r="E105">
        <v>6.3276109999999997E-2</v>
      </c>
      <c r="F105">
        <v>1.1743129999999999</v>
      </c>
      <c r="G105">
        <v>25.370881926330568</v>
      </c>
      <c r="H105">
        <v>9.8999999999999993E+37</v>
      </c>
    </row>
    <row r="106" spans="1:8" x14ac:dyDescent="0.25">
      <c r="A106" s="1">
        <v>45563.678400069446</v>
      </c>
      <c r="B106">
        <v>174411</v>
      </c>
      <c r="C106">
        <v>104</v>
      </c>
      <c r="D106">
        <v>1598.9</v>
      </c>
      <c r="E106">
        <v>6.3803639999999995E-2</v>
      </c>
      <c r="F106">
        <v>1.2044950000000001</v>
      </c>
      <c r="G106">
        <v>25.51919091173464</v>
      </c>
      <c r="H106">
        <v>9.8999999999999993E+37</v>
      </c>
    </row>
    <row r="107" spans="1:8" x14ac:dyDescent="0.25">
      <c r="A107" s="1">
        <v>45563.678408657404</v>
      </c>
      <c r="B107">
        <v>175154</v>
      </c>
      <c r="C107">
        <v>105</v>
      </c>
      <c r="D107">
        <v>1678.85</v>
      </c>
      <c r="E107">
        <v>6.3470209999999999E-2</v>
      </c>
      <c r="F107">
        <v>1.2225349999999999</v>
      </c>
      <c r="G107">
        <v>25.69382732333219</v>
      </c>
      <c r="H107">
        <v>9.8999999999999993E+37</v>
      </c>
    </row>
    <row r="108" spans="1:8" x14ac:dyDescent="0.25">
      <c r="A108" s="1">
        <v>45563.678417314812</v>
      </c>
      <c r="B108">
        <v>175901</v>
      </c>
      <c r="C108">
        <v>106</v>
      </c>
      <c r="D108">
        <v>1762.79</v>
      </c>
      <c r="E108">
        <v>6.3736860000000006E-2</v>
      </c>
      <c r="F108">
        <v>1.2308840000000001</v>
      </c>
      <c r="G108">
        <v>25.716529245976588</v>
      </c>
      <c r="H108">
        <v>9.8999999999999993E+37</v>
      </c>
    </row>
    <row r="109" spans="1:8" x14ac:dyDescent="0.25">
      <c r="A109" s="1">
        <v>45563.678425902777</v>
      </c>
      <c r="B109">
        <v>176643</v>
      </c>
      <c r="C109">
        <v>107</v>
      </c>
      <c r="D109">
        <v>1850.93</v>
      </c>
      <c r="E109">
        <v>6.3428319999999996E-2</v>
      </c>
      <c r="F109">
        <v>1.3036700000000001</v>
      </c>
      <c r="G109">
        <v>26.257689262106961</v>
      </c>
      <c r="H109">
        <v>9.8999999999999993E+37</v>
      </c>
    </row>
    <row r="110" spans="1:8" x14ac:dyDescent="0.25">
      <c r="A110" s="1">
        <v>45563.678434502312</v>
      </c>
      <c r="B110">
        <v>177387</v>
      </c>
      <c r="C110">
        <v>108</v>
      </c>
      <c r="D110">
        <v>1943.48</v>
      </c>
      <c r="E110">
        <v>6.3977140000000002E-2</v>
      </c>
      <c r="F110">
        <v>1.3862099999999999</v>
      </c>
      <c r="G110">
        <v>26.716084115454954</v>
      </c>
      <c r="H110">
        <v>9.8999999999999993E+37</v>
      </c>
    </row>
    <row r="111" spans="1:8" x14ac:dyDescent="0.25">
      <c r="A111" s="1">
        <v>45563.678442939818</v>
      </c>
      <c r="B111">
        <v>178116</v>
      </c>
      <c r="C111">
        <v>109</v>
      </c>
      <c r="D111">
        <v>2040.65</v>
      </c>
      <c r="E111">
        <v>6.4196520000000007E-2</v>
      </c>
      <c r="F111">
        <v>1.45272</v>
      </c>
      <c r="G111">
        <v>27.093408587791508</v>
      </c>
      <c r="H111">
        <v>9.8999999999999993E+37</v>
      </c>
    </row>
    <row r="112" spans="1:8" x14ac:dyDescent="0.25">
      <c r="A112" s="1">
        <v>45563.67845146991</v>
      </c>
      <c r="B112">
        <v>178853</v>
      </c>
      <c r="C112">
        <v>110</v>
      </c>
      <c r="D112">
        <v>2142.6799999999998</v>
      </c>
      <c r="E112">
        <v>6.2866779999999997E-2</v>
      </c>
      <c r="F112">
        <v>1.50465</v>
      </c>
      <c r="G112">
        <v>27.580285457177101</v>
      </c>
      <c r="H112">
        <v>9.8999999999999993E+37</v>
      </c>
    </row>
    <row r="113" spans="1:8" x14ac:dyDescent="0.25">
      <c r="A113" s="1">
        <v>45563.678459965275</v>
      </c>
      <c r="B113">
        <v>179586</v>
      </c>
      <c r="C113">
        <v>111</v>
      </c>
      <c r="D113">
        <v>2249.81</v>
      </c>
      <c r="E113">
        <v>6.2936510000000001E-2</v>
      </c>
      <c r="F113">
        <v>1.5436719999999999</v>
      </c>
      <c r="G113">
        <v>27.793047406200454</v>
      </c>
      <c r="H113">
        <v>9.8999999999999993E+37</v>
      </c>
    </row>
    <row r="114" spans="1:8" x14ac:dyDescent="0.25">
      <c r="A114" s="1">
        <v>45563.678468402781</v>
      </c>
      <c r="B114">
        <v>180316</v>
      </c>
      <c r="C114">
        <v>112</v>
      </c>
      <c r="D114">
        <v>2362.3000000000002</v>
      </c>
      <c r="E114">
        <v>6.4222719999999997E-2</v>
      </c>
      <c r="F114">
        <v>1.570565</v>
      </c>
      <c r="G114">
        <v>27.767344397137521</v>
      </c>
      <c r="H114">
        <v>9.8999999999999993E+37</v>
      </c>
    </row>
    <row r="115" spans="1:8" x14ac:dyDescent="0.25">
      <c r="A115" s="1">
        <v>45563.678476944442</v>
      </c>
      <c r="B115">
        <v>181053</v>
      </c>
      <c r="C115">
        <v>113</v>
      </c>
      <c r="D115">
        <v>2480.42</v>
      </c>
      <c r="E115">
        <v>6.3920420000000006E-2</v>
      </c>
      <c r="F115">
        <v>1.5758639999999999</v>
      </c>
      <c r="G115">
        <v>27.83758228852971</v>
      </c>
      <c r="H115">
        <v>9.8999999999999993E+37</v>
      </c>
    </row>
    <row r="116" spans="1:8" x14ac:dyDescent="0.25">
      <c r="A116" s="1">
        <v>45563.678485486111</v>
      </c>
      <c r="B116">
        <v>181791</v>
      </c>
      <c r="C116">
        <v>114</v>
      </c>
      <c r="D116">
        <v>2604.44</v>
      </c>
      <c r="E116">
        <v>6.2750340000000002E-2</v>
      </c>
      <c r="F116">
        <v>1.573207</v>
      </c>
      <c r="G116">
        <v>27.983395736869735</v>
      </c>
      <c r="H116">
        <v>9.8999999999999993E+37</v>
      </c>
    </row>
    <row r="117" spans="1:8" x14ac:dyDescent="0.25">
      <c r="A117" s="1">
        <v>45563.678493935186</v>
      </c>
      <c r="B117">
        <v>182522</v>
      </c>
      <c r="C117">
        <v>115</v>
      </c>
      <c r="D117">
        <v>2734.66</v>
      </c>
      <c r="E117">
        <v>6.3717070000000001E-2</v>
      </c>
      <c r="F117">
        <v>1.579895</v>
      </c>
      <c r="G117">
        <v>27.88744855791796</v>
      </c>
      <c r="H117">
        <v>9.8999999999999993E+37</v>
      </c>
    </row>
    <row r="118" spans="1:8" x14ac:dyDescent="0.25">
      <c r="A118" s="1">
        <v>45563.678502476854</v>
      </c>
      <c r="B118">
        <v>183259</v>
      </c>
      <c r="C118">
        <v>116</v>
      </c>
      <c r="D118">
        <v>2871.39</v>
      </c>
      <c r="E118">
        <v>6.4067659999999998E-2</v>
      </c>
      <c r="F118">
        <v>1.5822510000000001</v>
      </c>
      <c r="G118">
        <v>27.852730333335607</v>
      </c>
      <c r="H118">
        <v>9.8999999999999993E+37</v>
      </c>
    </row>
    <row r="119" spans="1:8" x14ac:dyDescent="0.25">
      <c r="A119" s="1">
        <v>45563.678510937498</v>
      </c>
      <c r="B119">
        <v>183990</v>
      </c>
      <c r="C119">
        <v>117</v>
      </c>
      <c r="D119">
        <v>3014.96</v>
      </c>
      <c r="E119">
        <v>6.2827279999999999E-2</v>
      </c>
      <c r="F119">
        <v>1.7246729999999999</v>
      </c>
      <c r="G119">
        <v>28.771170127873475</v>
      </c>
      <c r="H119">
        <v>9.8999999999999993E+37</v>
      </c>
    </row>
    <row r="120" spans="1:8" x14ac:dyDescent="0.25">
      <c r="A120" s="1">
        <v>45563.678519444446</v>
      </c>
      <c r="B120">
        <v>184725</v>
      </c>
      <c r="C120">
        <v>118</v>
      </c>
      <c r="D120">
        <v>3165.71</v>
      </c>
      <c r="E120">
        <v>6.3841480000000006E-2</v>
      </c>
      <c r="F120">
        <v>1.817407</v>
      </c>
      <c r="G120">
        <v>29.086985000197551</v>
      </c>
      <c r="H120">
        <v>9.8999999999999993E+37</v>
      </c>
    </row>
    <row r="121" spans="1:8" x14ac:dyDescent="0.25">
      <c r="A121" s="1">
        <v>45563.678527858799</v>
      </c>
      <c r="B121">
        <v>185452</v>
      </c>
      <c r="C121">
        <v>119</v>
      </c>
      <c r="D121">
        <v>3324</v>
      </c>
      <c r="E121">
        <v>6.3737119999999994E-2</v>
      </c>
      <c r="F121">
        <v>1.901734</v>
      </c>
      <c r="G121">
        <v>29.495146706720089</v>
      </c>
      <c r="H121">
        <v>9.8999999999999993E+37</v>
      </c>
    </row>
    <row r="122" spans="1:8" x14ac:dyDescent="0.25">
      <c r="A122" s="1">
        <v>45563.678536296298</v>
      </c>
      <c r="B122">
        <v>186182</v>
      </c>
      <c r="C122">
        <v>120</v>
      </c>
      <c r="D122">
        <v>3490.2</v>
      </c>
      <c r="E122">
        <v>6.2998059999999995E-2</v>
      </c>
      <c r="F122">
        <v>1.9756549999999999</v>
      </c>
      <c r="G122">
        <v>29.927678643795609</v>
      </c>
      <c r="H122">
        <v>9.8999999999999993E+37</v>
      </c>
    </row>
    <row r="123" spans="1:8" x14ac:dyDescent="0.25">
      <c r="A123" s="1">
        <v>45563.678544814815</v>
      </c>
      <c r="B123">
        <v>186918</v>
      </c>
      <c r="C123">
        <v>121</v>
      </c>
      <c r="D123">
        <v>3664.71</v>
      </c>
      <c r="E123">
        <v>6.4088110000000004E-2</v>
      </c>
      <c r="F123">
        <v>2.0354540000000001</v>
      </c>
      <c r="G123">
        <v>30.037676557869162</v>
      </c>
      <c r="H123">
        <v>9.8999999999999993E+37</v>
      </c>
    </row>
    <row r="124" spans="1:8" x14ac:dyDescent="0.25">
      <c r="A124" s="1">
        <v>45563.678553275466</v>
      </c>
      <c r="B124">
        <v>187648</v>
      </c>
      <c r="C124">
        <v>122</v>
      </c>
      <c r="D124">
        <v>3847.95</v>
      </c>
      <c r="E124">
        <v>6.2952330000000001E-2</v>
      </c>
      <c r="F124">
        <v>2.080082</v>
      </c>
      <c r="G124">
        <v>30.381372938872833</v>
      </c>
      <c r="H124">
        <v>9.8999999999999993E+37</v>
      </c>
    </row>
    <row r="125" spans="1:8" x14ac:dyDescent="0.25">
      <c r="A125" s="1">
        <v>45563.678561712964</v>
      </c>
      <c r="B125">
        <v>188378</v>
      </c>
      <c r="C125">
        <v>123</v>
      </c>
      <c r="D125">
        <v>4040.35</v>
      </c>
      <c r="E125">
        <v>6.4438319999999993E-2</v>
      </c>
      <c r="F125">
        <v>2.1270380000000002</v>
      </c>
      <c r="G125">
        <v>30.372620790545394</v>
      </c>
      <c r="H125">
        <v>9.8999999999999993E+37</v>
      </c>
    </row>
    <row r="126" spans="1:8" x14ac:dyDescent="0.25">
      <c r="A126" s="1">
        <v>45563.678569976852</v>
      </c>
      <c r="B126">
        <v>189092</v>
      </c>
      <c r="C126">
        <v>124</v>
      </c>
      <c r="D126">
        <v>4242.37</v>
      </c>
      <c r="E126">
        <v>6.3016030000000001E-2</v>
      </c>
      <c r="F126">
        <v>2.150563</v>
      </c>
      <c r="G126">
        <v>30.662022607353045</v>
      </c>
      <c r="H126">
        <v>9.8999999999999993E+37</v>
      </c>
    </row>
    <row r="127" spans="1:8" x14ac:dyDescent="0.25">
      <c r="A127" s="1">
        <v>45563.678578530089</v>
      </c>
      <c r="B127">
        <v>189831</v>
      </c>
      <c r="C127">
        <v>125</v>
      </c>
      <c r="D127">
        <v>4454.49</v>
      </c>
      <c r="E127">
        <v>6.2586950000000002E-2</v>
      </c>
      <c r="F127">
        <v>2.1732320000000001</v>
      </c>
      <c r="G127">
        <v>30.812446065702453</v>
      </c>
      <c r="H127">
        <v>9.8999999999999993E+37</v>
      </c>
    </row>
    <row r="128" spans="1:8" x14ac:dyDescent="0.25">
      <c r="A128" s="1">
        <v>45563.678586793983</v>
      </c>
      <c r="B128">
        <v>190544</v>
      </c>
      <c r="C128">
        <v>126</v>
      </c>
      <c r="D128">
        <v>4677.21</v>
      </c>
      <c r="E128">
        <v>6.3973310000000005E-2</v>
      </c>
      <c r="F128">
        <v>2.1891280000000002</v>
      </c>
      <c r="G128">
        <v>30.685446680112072</v>
      </c>
      <c r="H128">
        <v>9.8999999999999993E+37</v>
      </c>
    </row>
    <row r="129" spans="1:8" x14ac:dyDescent="0.25">
      <c r="A129" s="1">
        <v>45563.678595196761</v>
      </c>
      <c r="B129">
        <v>191270</v>
      </c>
      <c r="C129">
        <v>127</v>
      </c>
      <c r="D129">
        <v>4911.07</v>
      </c>
      <c r="E129">
        <v>6.4027230000000004E-2</v>
      </c>
      <c r="F129">
        <v>2.2025610000000002</v>
      </c>
      <c r="G129">
        <v>30.731264632682837</v>
      </c>
      <c r="H129">
        <v>9.8999999999999993E+37</v>
      </c>
    </row>
    <row r="130" spans="1:8" x14ac:dyDescent="0.25">
      <c r="A130" s="1">
        <v>45563.678603449072</v>
      </c>
      <c r="B130">
        <v>191983</v>
      </c>
      <c r="C130">
        <v>128</v>
      </c>
      <c r="D130">
        <v>5156.62</v>
      </c>
      <c r="E130">
        <v>6.2730800000000003E-2</v>
      </c>
      <c r="F130">
        <v>2.2092909999999999</v>
      </c>
      <c r="G130">
        <v>30.935441945670206</v>
      </c>
      <c r="H130">
        <v>9.8999999999999993E+37</v>
      </c>
    </row>
    <row r="131" spans="1:8" x14ac:dyDescent="0.25">
      <c r="A131" s="1">
        <v>45563.67861195602</v>
      </c>
      <c r="B131">
        <v>192719</v>
      </c>
      <c r="C131">
        <v>129</v>
      </c>
      <c r="D131">
        <v>5414.45</v>
      </c>
      <c r="E131">
        <v>6.3303709999999999E-2</v>
      </c>
      <c r="F131">
        <v>2.1814659999999999</v>
      </c>
      <c r="G131">
        <v>30.746385706909063</v>
      </c>
      <c r="H131">
        <v>9.8999999999999993E+37</v>
      </c>
    </row>
    <row r="132" spans="1:8" x14ac:dyDescent="0.25">
      <c r="A132" s="1">
        <v>45563.678620520834</v>
      </c>
      <c r="B132">
        <v>193459</v>
      </c>
      <c r="C132">
        <v>130</v>
      </c>
      <c r="D132">
        <v>5685.17</v>
      </c>
      <c r="E132">
        <v>6.4131729999999998E-2</v>
      </c>
      <c r="F132">
        <v>2.1324429999999999</v>
      </c>
      <c r="G132">
        <v>30.436089517197114</v>
      </c>
      <c r="H132">
        <v>9.8999999999999993E+37</v>
      </c>
    </row>
    <row r="133" spans="1:8" x14ac:dyDescent="0.25">
      <c r="A133" s="1">
        <v>45563.678628761576</v>
      </c>
      <c r="B133">
        <v>194170</v>
      </c>
      <c r="C133">
        <v>131</v>
      </c>
      <c r="D133">
        <v>5969.43</v>
      </c>
      <c r="E133">
        <v>6.2869540000000002E-2</v>
      </c>
      <c r="F133">
        <v>2.1614</v>
      </c>
      <c r="G133">
        <v>30.725897287785781</v>
      </c>
      <c r="H133">
        <v>9.8999999999999993E+37</v>
      </c>
    </row>
    <row r="134" spans="1:8" x14ac:dyDescent="0.25">
      <c r="A134" s="1">
        <v>45563.678637303237</v>
      </c>
      <c r="B134">
        <v>194909</v>
      </c>
      <c r="C134">
        <v>132</v>
      </c>
      <c r="D134">
        <v>6267.9</v>
      </c>
      <c r="E134">
        <v>6.3345250000000006E-2</v>
      </c>
      <c r="F134">
        <v>2.2003910000000002</v>
      </c>
      <c r="G134">
        <v>30.815716109120579</v>
      </c>
      <c r="H134">
        <v>9.8999999999999993E+37</v>
      </c>
    </row>
    <row r="135" spans="1:8" x14ac:dyDescent="0.25">
      <c r="A135" s="1">
        <v>45563.678645520835</v>
      </c>
      <c r="B135">
        <v>195619</v>
      </c>
      <c r="C135">
        <v>133</v>
      </c>
      <c r="D135">
        <v>6581.3</v>
      </c>
      <c r="E135">
        <v>6.3866439999999997E-2</v>
      </c>
      <c r="F135">
        <v>2.2205530000000002</v>
      </c>
      <c r="G135">
        <v>30.823768693205569</v>
      </c>
      <c r="H135">
        <v>9.8999999999999993E+37</v>
      </c>
    </row>
    <row r="136" spans="1:8" x14ac:dyDescent="0.25">
      <c r="A136" s="1">
        <v>45563.67865396991</v>
      </c>
      <c r="B136">
        <v>196349</v>
      </c>
      <c r="C136">
        <v>134</v>
      </c>
      <c r="D136">
        <v>6910.37</v>
      </c>
      <c r="E136">
        <v>6.2830460000000005E-2</v>
      </c>
      <c r="F136">
        <v>2.233771</v>
      </c>
      <c r="G136">
        <v>31.017368181480119</v>
      </c>
      <c r="H136">
        <v>9.8999999999999993E+37</v>
      </c>
    </row>
    <row r="137" spans="1:8" x14ac:dyDescent="0.25">
      <c r="A137" s="1">
        <v>45563.6786621875</v>
      </c>
      <c r="B137">
        <v>197058</v>
      </c>
      <c r="C137">
        <v>135</v>
      </c>
      <c r="D137">
        <v>7255.89</v>
      </c>
      <c r="E137">
        <v>6.3923339999999995E-2</v>
      </c>
      <c r="F137">
        <v>2.237781</v>
      </c>
      <c r="G137">
        <v>30.883162466092962</v>
      </c>
      <c r="H137">
        <v>9.8999999999999993E+37</v>
      </c>
    </row>
    <row r="138" spans="1:8" x14ac:dyDescent="0.25">
      <c r="A138" s="1">
        <v>45563.678670682872</v>
      </c>
      <c r="B138">
        <v>197792</v>
      </c>
      <c r="C138">
        <v>136</v>
      </c>
      <c r="D138">
        <v>7618.68</v>
      </c>
      <c r="E138">
        <v>6.3040280000000004E-2</v>
      </c>
      <c r="F138">
        <v>2.2378309999999999</v>
      </c>
      <c r="G138">
        <v>31.004183045095459</v>
      </c>
      <c r="H138">
        <v>9.8999999999999993E+37</v>
      </c>
    </row>
    <row r="139" spans="1:8" x14ac:dyDescent="0.25">
      <c r="A139" s="1">
        <v>45563.678678900462</v>
      </c>
      <c r="B139">
        <v>198502</v>
      </c>
      <c r="C139">
        <v>137</v>
      </c>
      <c r="D139">
        <v>7999.61</v>
      </c>
      <c r="E139">
        <v>6.3627149999999993E-2</v>
      </c>
      <c r="F139">
        <v>2.2339910000000001</v>
      </c>
      <c r="G139">
        <v>30.908778969792301</v>
      </c>
      <c r="H139">
        <v>9.8999999999999993E+37</v>
      </c>
    </row>
    <row r="140" spans="1:8" x14ac:dyDescent="0.25">
      <c r="A140" s="1">
        <v>45563.678687395834</v>
      </c>
      <c r="B140">
        <v>199236</v>
      </c>
      <c r="C140">
        <v>138</v>
      </c>
      <c r="D140">
        <v>8399.59</v>
      </c>
      <c r="E140">
        <v>6.323455E-2</v>
      </c>
      <c r="F140">
        <v>2.217409</v>
      </c>
      <c r="G140">
        <v>30.897827471971524</v>
      </c>
      <c r="H140">
        <v>9.8999999999999993E+37</v>
      </c>
    </row>
    <row r="141" spans="1:8" x14ac:dyDescent="0.25">
      <c r="A141" s="1">
        <v>45563.678695601855</v>
      </c>
      <c r="B141">
        <v>199945</v>
      </c>
      <c r="C141">
        <v>139</v>
      </c>
      <c r="D141">
        <v>8819.57</v>
      </c>
      <c r="E141">
        <v>6.2413009999999998E-2</v>
      </c>
      <c r="F141">
        <v>2.2093539999999998</v>
      </c>
      <c r="G141">
        <v>30.979803592996991</v>
      </c>
      <c r="H141">
        <v>9.8999999999999993E+37</v>
      </c>
    </row>
    <row r="142" spans="1:8" x14ac:dyDescent="0.25">
      <c r="A142" s="1">
        <v>45563.678704039354</v>
      </c>
      <c r="B142">
        <v>200675</v>
      </c>
      <c r="C142">
        <v>140</v>
      </c>
      <c r="D142">
        <v>9260.5499999999993</v>
      </c>
      <c r="E142">
        <v>6.354696E-2</v>
      </c>
      <c r="F142">
        <v>2.239439</v>
      </c>
      <c r="G142">
        <v>30.94088915758341</v>
      </c>
      <c r="H142">
        <v>9.8999999999999993E+37</v>
      </c>
    </row>
    <row r="143" spans="1:8" x14ac:dyDescent="0.25">
      <c r="A143" s="1">
        <v>45563.678712210647</v>
      </c>
      <c r="B143">
        <v>201381</v>
      </c>
      <c r="C143">
        <v>141</v>
      </c>
      <c r="D143">
        <v>9723.58</v>
      </c>
      <c r="E143">
        <v>6.4095680000000002E-2</v>
      </c>
      <c r="F143">
        <v>2.2361520000000001</v>
      </c>
      <c r="G143">
        <v>30.853451230495935</v>
      </c>
      <c r="H143">
        <v>9.8999999999999993E+37</v>
      </c>
    </row>
    <row r="144" spans="1:8" x14ac:dyDescent="0.25">
      <c r="A144" s="1">
        <v>45563.678720682874</v>
      </c>
      <c r="B144">
        <v>202112</v>
      </c>
      <c r="C144">
        <v>142</v>
      </c>
      <c r="D144">
        <v>10209.76</v>
      </c>
      <c r="E144">
        <v>6.2846959999999993E-2</v>
      </c>
      <c r="F144">
        <v>2.228558</v>
      </c>
      <c r="G144">
        <v>30.994793327264773</v>
      </c>
      <c r="H144">
        <v>9.8999999999999993E+37</v>
      </c>
    </row>
    <row r="145" spans="1:8" x14ac:dyDescent="0.25">
      <c r="A145" s="1">
        <v>45563.678728877312</v>
      </c>
      <c r="B145">
        <v>202821</v>
      </c>
      <c r="C145">
        <v>143</v>
      </c>
      <c r="D145">
        <v>10720.25</v>
      </c>
      <c r="E145">
        <v>6.2944719999999996E-2</v>
      </c>
      <c r="F145">
        <v>2.2176269999999998</v>
      </c>
      <c r="G145">
        <v>30.938583891674035</v>
      </c>
      <c r="H145">
        <v>9.8999999999999993E+37</v>
      </c>
    </row>
    <row r="146" spans="1:8" x14ac:dyDescent="0.25">
      <c r="A146" s="1">
        <v>45563.678737245369</v>
      </c>
      <c r="B146">
        <v>203543</v>
      </c>
      <c r="C146">
        <v>144</v>
      </c>
      <c r="D146">
        <v>11256.26</v>
      </c>
      <c r="E146">
        <v>6.4064819999999995E-2</v>
      </c>
      <c r="F146">
        <v>2.193432</v>
      </c>
      <c r="G146">
        <v>30.690091296790101</v>
      </c>
      <c r="H146">
        <v>9.8999999999999993E+37</v>
      </c>
    </row>
    <row r="147" spans="1:8" x14ac:dyDescent="0.25">
      <c r="A147" s="1">
        <v>45563.678745439815</v>
      </c>
      <c r="B147">
        <v>204251</v>
      </c>
      <c r="C147">
        <v>145</v>
      </c>
      <c r="D147">
        <v>11819.07</v>
      </c>
      <c r="E147">
        <v>6.3057820000000001E-2</v>
      </c>
      <c r="F147">
        <v>2.1544279999999998</v>
      </c>
      <c r="G147">
        <v>30.671860645206319</v>
      </c>
      <c r="H147">
        <v>9.8999999999999993E+37</v>
      </c>
    </row>
    <row r="148" spans="1:8" x14ac:dyDescent="0.25">
      <c r="A148" s="1">
        <v>45563.678753877313</v>
      </c>
      <c r="B148">
        <v>204980</v>
      </c>
      <c r="C148">
        <v>146</v>
      </c>
      <c r="D148">
        <v>12410.02</v>
      </c>
      <c r="E148">
        <v>6.3001650000000006E-2</v>
      </c>
      <c r="F148">
        <v>2.1487820000000002</v>
      </c>
      <c r="G148">
        <v>30.656808672823512</v>
      </c>
      <c r="H148">
        <v>9.8999999999999993E+37</v>
      </c>
    </row>
    <row r="149" spans="1:8" x14ac:dyDescent="0.25">
      <c r="A149" s="1">
        <v>45563.678762060183</v>
      </c>
      <c r="B149">
        <v>205688</v>
      </c>
      <c r="C149">
        <v>147</v>
      </c>
      <c r="D149">
        <v>13030.52</v>
      </c>
      <c r="E149">
        <v>6.3935699999999998E-2</v>
      </c>
      <c r="F149">
        <v>2.1452689999999999</v>
      </c>
      <c r="G149">
        <v>30.514766653280034</v>
      </c>
      <c r="H149">
        <v>9.8999999999999993E+37</v>
      </c>
    </row>
    <row r="150" spans="1:8" x14ac:dyDescent="0.25">
      <c r="A150" s="1">
        <v>45563.678770243052</v>
      </c>
      <c r="B150">
        <v>206395</v>
      </c>
      <c r="C150">
        <v>148</v>
      </c>
      <c r="D150">
        <v>13682.05</v>
      </c>
      <c r="E150">
        <v>6.2678810000000001E-2</v>
      </c>
      <c r="F150">
        <v>2.1501440000000001</v>
      </c>
      <c r="G150">
        <v>30.70693608148769</v>
      </c>
      <c r="H150">
        <v>9.8999999999999993E+37</v>
      </c>
    </row>
    <row r="151" spans="1:8" x14ac:dyDescent="0.25">
      <c r="A151" s="1">
        <v>45563.678778541667</v>
      </c>
      <c r="B151">
        <v>207111</v>
      </c>
      <c r="C151">
        <v>149</v>
      </c>
      <c r="D151">
        <v>14366.15</v>
      </c>
      <c r="E151">
        <v>6.3596029999999998E-2</v>
      </c>
      <c r="F151">
        <v>2.1375790000000001</v>
      </c>
      <c r="G151">
        <v>30.529843373629703</v>
      </c>
      <c r="H151">
        <v>9.8999999999999993E+37</v>
      </c>
    </row>
    <row r="152" spans="1:8" x14ac:dyDescent="0.25">
      <c r="A152" s="1">
        <v>45563.678786921293</v>
      </c>
      <c r="B152">
        <v>207835</v>
      </c>
      <c r="C152">
        <v>150</v>
      </c>
      <c r="D152">
        <v>15084.46</v>
      </c>
      <c r="E152">
        <v>6.3182879999999997E-2</v>
      </c>
      <c r="F152">
        <v>2.0986379999999998</v>
      </c>
      <c r="G152">
        <v>30.426762286851705</v>
      </c>
      <c r="H152">
        <v>9.8999999999999993E+37</v>
      </c>
    </row>
    <row r="153" spans="1:8" x14ac:dyDescent="0.25">
      <c r="A153" s="1">
        <v>45563.678795312502</v>
      </c>
      <c r="B153">
        <v>208561</v>
      </c>
      <c r="C153">
        <v>151</v>
      </c>
      <c r="D153">
        <v>15838.68</v>
      </c>
      <c r="E153">
        <v>6.3126450000000001E-2</v>
      </c>
      <c r="F153">
        <v>2.0730520000000001</v>
      </c>
      <c r="G153">
        <v>30.327976581929313</v>
      </c>
      <c r="H153">
        <v>9.8999999999999993E+37</v>
      </c>
    </row>
    <row r="154" spans="1:8" x14ac:dyDescent="0.25">
      <c r="A154" s="1">
        <v>45563.678803506948</v>
      </c>
      <c r="B154">
        <v>209268</v>
      </c>
      <c r="C154">
        <v>152</v>
      </c>
      <c r="D154">
        <v>16630.61</v>
      </c>
      <c r="E154">
        <v>6.3472799999999996E-2</v>
      </c>
      <c r="F154">
        <v>2.0503330000000002</v>
      </c>
      <c r="G154">
        <v>30.184734895255726</v>
      </c>
      <c r="H154">
        <v>9.8999999999999993E+37</v>
      </c>
    </row>
    <row r="155" spans="1:8" x14ac:dyDescent="0.25">
      <c r="A155" s="1">
        <v>45563.678811678241</v>
      </c>
      <c r="B155">
        <v>209975</v>
      </c>
      <c r="C155">
        <v>153</v>
      </c>
      <c r="D155">
        <v>17462.14</v>
      </c>
      <c r="E155">
        <v>6.3027459999999993E-2</v>
      </c>
      <c r="F155">
        <v>2.026634</v>
      </c>
      <c r="G155">
        <v>30.144910377978931</v>
      </c>
      <c r="H155">
        <v>9.8999999999999993E+37</v>
      </c>
    </row>
    <row r="156" spans="1:8" x14ac:dyDescent="0.25">
      <c r="A156" s="1">
        <v>45563.678820150461</v>
      </c>
      <c r="B156">
        <v>210707</v>
      </c>
      <c r="C156">
        <v>154</v>
      </c>
      <c r="D156">
        <v>18335.25</v>
      </c>
      <c r="E156">
        <v>6.3313019999999998E-2</v>
      </c>
      <c r="F156">
        <v>1.9991829999999999</v>
      </c>
      <c r="G156">
        <v>29.987190409461629</v>
      </c>
      <c r="H156">
        <v>9.8999999999999993E+37</v>
      </c>
    </row>
    <row r="157" spans="1:8" x14ac:dyDescent="0.25">
      <c r="A157" s="1">
        <v>45563.678828321761</v>
      </c>
      <c r="B157">
        <v>211412</v>
      </c>
      <c r="C157">
        <v>155</v>
      </c>
      <c r="D157">
        <v>19252.009999999998</v>
      </c>
      <c r="E157">
        <v>6.331117E-2</v>
      </c>
      <c r="F157">
        <v>1.9848619999999999</v>
      </c>
      <c r="G157">
        <v>29.924999557224258</v>
      </c>
      <c r="H157">
        <v>9.8999999999999993E+37</v>
      </c>
    </row>
    <row r="158" spans="1:8" x14ac:dyDescent="0.25">
      <c r="A158" s="1">
        <v>45563.678836597224</v>
      </c>
      <c r="B158">
        <v>212127</v>
      </c>
      <c r="C158">
        <v>156</v>
      </c>
      <c r="D158">
        <v>20214.61</v>
      </c>
      <c r="E158">
        <v>6.4092339999999998E-2</v>
      </c>
      <c r="F158">
        <v>1.9574370000000001</v>
      </c>
      <c r="G158">
        <v>29.697633306462428</v>
      </c>
      <c r="H158">
        <v>9.8999999999999993E+37</v>
      </c>
    </row>
    <row r="159" spans="1:8" x14ac:dyDescent="0.25">
      <c r="A159" s="1">
        <v>45563.678845069444</v>
      </c>
      <c r="B159">
        <v>212859</v>
      </c>
      <c r="C159">
        <v>157</v>
      </c>
      <c r="D159">
        <v>21225.34</v>
      </c>
      <c r="E159">
        <v>6.2776650000000003E-2</v>
      </c>
      <c r="F159">
        <v>1.9393009999999999</v>
      </c>
      <c r="G159">
        <v>29.796941700376269</v>
      </c>
      <c r="H159">
        <v>9.8999999999999993E+37</v>
      </c>
    </row>
    <row r="160" spans="1:8" x14ac:dyDescent="0.25">
      <c r="A160" s="1">
        <v>45563.678853449077</v>
      </c>
      <c r="B160">
        <v>213584</v>
      </c>
      <c r="C160">
        <v>158</v>
      </c>
      <c r="D160">
        <v>22286.61</v>
      </c>
      <c r="E160">
        <v>6.239426E-2</v>
      </c>
      <c r="F160">
        <v>1.912299</v>
      </c>
      <c r="G160">
        <v>29.728223192160868</v>
      </c>
      <c r="H160">
        <v>9.8999999999999993E+37</v>
      </c>
    </row>
    <row r="161" spans="1:8" x14ac:dyDescent="0.25">
      <c r="A161" s="1">
        <v>45563.678861944441</v>
      </c>
      <c r="B161">
        <v>214318</v>
      </c>
      <c r="C161">
        <v>159</v>
      </c>
      <c r="D161">
        <v>23400.94</v>
      </c>
      <c r="E161">
        <v>6.3693529999999998E-2</v>
      </c>
      <c r="F161">
        <v>1.884371</v>
      </c>
      <c r="G161">
        <v>29.421421861359057</v>
      </c>
      <c r="H161">
        <v>9.8999999999999993E+37</v>
      </c>
    </row>
    <row r="162" spans="1:8" x14ac:dyDescent="0.25">
      <c r="A162" s="1">
        <v>45563.678870370371</v>
      </c>
      <c r="B162">
        <v>215046</v>
      </c>
      <c r="C162">
        <v>160</v>
      </c>
      <c r="D162">
        <v>24570.99</v>
      </c>
      <c r="E162">
        <v>6.3734189999999996E-2</v>
      </c>
      <c r="F162">
        <v>1.8544210000000001</v>
      </c>
      <c r="G162">
        <v>29.276717320137998</v>
      </c>
      <c r="H162">
        <v>9.8999999999999993E+37</v>
      </c>
    </row>
    <row r="163" spans="1:8" x14ac:dyDescent="0.25">
      <c r="A163" s="1">
        <v>45563.67887880787</v>
      </c>
      <c r="B163">
        <v>215775</v>
      </c>
      <c r="C163">
        <v>161</v>
      </c>
      <c r="D163">
        <v>25799.54</v>
      </c>
      <c r="E163">
        <v>6.2440240000000001E-2</v>
      </c>
      <c r="F163">
        <v>1.830857</v>
      </c>
      <c r="G163">
        <v>29.34379722317005</v>
      </c>
      <c r="H163">
        <v>9.8999999999999993E+37</v>
      </c>
    </row>
    <row r="164" spans="1:8" x14ac:dyDescent="0.25">
      <c r="A164" s="1">
        <v>45563.678887245369</v>
      </c>
      <c r="B164">
        <v>216504</v>
      </c>
      <c r="C164">
        <v>162</v>
      </c>
      <c r="D164">
        <v>27089.52</v>
      </c>
      <c r="E164">
        <v>6.306908E-2</v>
      </c>
      <c r="F164">
        <v>1.8011470000000001</v>
      </c>
      <c r="G164">
        <v>29.114653263091945</v>
      </c>
      <c r="H164">
        <v>9.8999999999999993E+37</v>
      </c>
    </row>
    <row r="165" spans="1:8" x14ac:dyDescent="0.25">
      <c r="A165" s="1">
        <v>45563.678895694444</v>
      </c>
      <c r="B165">
        <v>217234</v>
      </c>
      <c r="C165">
        <v>163</v>
      </c>
      <c r="D165">
        <v>28444</v>
      </c>
      <c r="E165">
        <v>6.3844990000000004E-2</v>
      </c>
      <c r="F165">
        <v>1.7675289999999999</v>
      </c>
      <c r="G165">
        <v>28.844794495092664</v>
      </c>
      <c r="H165">
        <v>9.8999999999999993E+37</v>
      </c>
    </row>
    <row r="166" spans="1:8" x14ac:dyDescent="0.25">
      <c r="A166" s="1">
        <v>45563.678904131943</v>
      </c>
      <c r="B166">
        <v>217963</v>
      </c>
      <c r="C166">
        <v>164</v>
      </c>
      <c r="D166">
        <v>29866.2</v>
      </c>
      <c r="E166">
        <v>6.2561820000000004E-2</v>
      </c>
      <c r="F166">
        <v>1.734156</v>
      </c>
      <c r="G166">
        <v>28.855575769289121</v>
      </c>
      <c r="H166">
        <v>9.8999999999999993E+37</v>
      </c>
    </row>
    <row r="167" spans="1:8" x14ac:dyDescent="0.25">
      <c r="A167" s="1">
        <v>45563.678912557873</v>
      </c>
      <c r="B167">
        <v>218691</v>
      </c>
      <c r="C167">
        <v>165</v>
      </c>
      <c r="D167">
        <v>31359.51</v>
      </c>
      <c r="E167">
        <v>6.3156199999999996E-2</v>
      </c>
      <c r="F167">
        <v>1.724062</v>
      </c>
      <c r="G167">
        <v>28.722737766341243</v>
      </c>
      <c r="H167">
        <v>9.8999999999999993E+37</v>
      </c>
    </row>
    <row r="168" spans="1:8" x14ac:dyDescent="0.25">
      <c r="A168" s="1">
        <v>45563.67892071759</v>
      </c>
      <c r="B168">
        <v>219394</v>
      </c>
      <c r="C168">
        <v>166</v>
      </c>
      <c r="D168">
        <v>32927.49</v>
      </c>
      <c r="E168">
        <v>6.3556089999999996E-2</v>
      </c>
      <c r="F168">
        <v>1.6961999999999999</v>
      </c>
      <c r="G168">
        <v>28.526397750260784</v>
      </c>
      <c r="H168">
        <v>9.8999999999999993E+37</v>
      </c>
    </row>
    <row r="169" spans="1:8" x14ac:dyDescent="0.25">
      <c r="A169" s="1">
        <v>45563.678928946756</v>
      </c>
      <c r="B169">
        <v>220106</v>
      </c>
      <c r="C169">
        <v>167</v>
      </c>
      <c r="D169">
        <v>34573.86</v>
      </c>
      <c r="E169">
        <v>6.2565739999999995E-2</v>
      </c>
      <c r="F169">
        <v>1.657734</v>
      </c>
      <c r="G169">
        <v>28.463565186716473</v>
      </c>
      <c r="H169">
        <v>9.8999999999999993E+37</v>
      </c>
    </row>
    <row r="170" spans="1:8" x14ac:dyDescent="0.25">
      <c r="A170" s="1">
        <v>45563.67893736111</v>
      </c>
      <c r="B170">
        <v>220834</v>
      </c>
      <c r="C170">
        <v>168</v>
      </c>
      <c r="D170">
        <v>36302.550000000003</v>
      </c>
      <c r="E170">
        <v>6.3664319999999996E-2</v>
      </c>
      <c r="F170">
        <v>1.6193519999999999</v>
      </c>
      <c r="G170">
        <v>28.108903145348187</v>
      </c>
      <c r="H170">
        <v>9.8999999999999993E+37</v>
      </c>
    </row>
    <row r="171" spans="1:8" x14ac:dyDescent="0.25">
      <c r="A171" s="1">
        <v>45563.678945833337</v>
      </c>
      <c r="B171">
        <v>221565</v>
      </c>
      <c r="C171">
        <v>169</v>
      </c>
      <c r="D171">
        <v>38117.68</v>
      </c>
      <c r="E171">
        <v>6.2720159999999997E-2</v>
      </c>
      <c r="F171">
        <v>1.592354</v>
      </c>
      <c r="G171">
        <v>28.09264931208088</v>
      </c>
      <c r="H171">
        <v>9.8999999999999993E+37</v>
      </c>
    </row>
    <row r="172" spans="1:8" x14ac:dyDescent="0.25">
      <c r="A172" s="1">
        <v>45563.678953993054</v>
      </c>
      <c r="B172">
        <v>222270</v>
      </c>
      <c r="C172">
        <v>170</v>
      </c>
      <c r="D172">
        <v>40023.56</v>
      </c>
      <c r="E172">
        <v>6.4072749999999998E-2</v>
      </c>
      <c r="F172">
        <v>1.5662480000000001</v>
      </c>
      <c r="G172">
        <v>27.763743302825951</v>
      </c>
      <c r="H172">
        <v>9.8999999999999993E+37</v>
      </c>
    </row>
    <row r="173" spans="1:8" x14ac:dyDescent="0.25">
      <c r="A173" s="1">
        <v>45563.67896232639</v>
      </c>
      <c r="B173">
        <v>222991</v>
      </c>
      <c r="C173">
        <v>171</v>
      </c>
      <c r="D173">
        <v>42024.74</v>
      </c>
      <c r="E173">
        <v>6.2959689999999999E-2</v>
      </c>
      <c r="F173">
        <v>1.539568</v>
      </c>
      <c r="G173">
        <v>27.766725893995567</v>
      </c>
      <c r="H173">
        <v>9.8999999999999993E+37</v>
      </c>
    </row>
    <row r="174" spans="1:8" x14ac:dyDescent="0.25">
      <c r="A174" s="1">
        <v>45563.678970682871</v>
      </c>
      <c r="B174">
        <v>223713</v>
      </c>
      <c r="C174">
        <v>172</v>
      </c>
      <c r="D174">
        <v>44125.98</v>
      </c>
      <c r="E174">
        <v>6.2182929999999997E-2</v>
      </c>
      <c r="F174">
        <v>1.5129729999999999</v>
      </c>
      <c r="G174">
        <v>27.723199921851524</v>
      </c>
      <c r="H174">
        <v>9.8999999999999993E+37</v>
      </c>
    </row>
    <row r="175" spans="1:8" x14ac:dyDescent="0.25">
      <c r="A175" s="1">
        <v>45563.678979039352</v>
      </c>
      <c r="B175">
        <v>224435</v>
      </c>
      <c r="C175">
        <v>173</v>
      </c>
      <c r="D175">
        <v>46332.28</v>
      </c>
      <c r="E175">
        <v>6.3292589999999996E-2</v>
      </c>
      <c r="F175">
        <v>1.4861150000000001</v>
      </c>
      <c r="G175">
        <v>27.413990997887904</v>
      </c>
      <c r="H175">
        <v>9.8999999999999993E+37</v>
      </c>
    </row>
    <row r="176" spans="1:8" x14ac:dyDescent="0.25">
      <c r="A176" s="1">
        <v>45563.678987476851</v>
      </c>
      <c r="B176">
        <v>225164</v>
      </c>
      <c r="C176">
        <v>174</v>
      </c>
      <c r="D176">
        <v>48648.89</v>
      </c>
      <c r="E176">
        <v>6.3836019999999993E-2</v>
      </c>
      <c r="F176">
        <v>1.459551</v>
      </c>
      <c r="G176">
        <v>27.183069453892411</v>
      </c>
      <c r="H176">
        <v>9.8999999999999993E+37</v>
      </c>
    </row>
    <row r="177" spans="1:8" x14ac:dyDescent="0.25">
      <c r="A177" s="1">
        <v>45563.67899591435</v>
      </c>
      <c r="B177">
        <v>225893</v>
      </c>
      <c r="C177">
        <v>175</v>
      </c>
      <c r="D177">
        <v>51081.33</v>
      </c>
      <c r="E177">
        <v>6.2472760000000002E-2</v>
      </c>
      <c r="F177">
        <v>1.4328749999999999</v>
      </c>
      <c r="G177">
        <v>27.210352244791306</v>
      </c>
      <c r="H177">
        <v>9.8999999999999993E+37</v>
      </c>
    </row>
    <row r="178" spans="1:8" x14ac:dyDescent="0.25">
      <c r="A178" s="1">
        <v>45563.67900434028</v>
      </c>
      <c r="B178">
        <v>226620</v>
      </c>
      <c r="C178">
        <v>176</v>
      </c>
      <c r="D178">
        <v>53635.4</v>
      </c>
      <c r="E178">
        <v>6.2668020000000005E-2</v>
      </c>
      <c r="F178">
        <v>1.405786</v>
      </c>
      <c r="G178">
        <v>27.017464811534509</v>
      </c>
      <c r="H178">
        <v>9.8999999999999993E+37</v>
      </c>
    </row>
    <row r="179" spans="1:8" x14ac:dyDescent="0.25">
      <c r="A179" s="1">
        <v>45563.679012777779</v>
      </c>
      <c r="B179">
        <v>227349</v>
      </c>
      <c r="C179">
        <v>177</v>
      </c>
      <c r="D179">
        <v>56317.17</v>
      </c>
      <c r="E179">
        <v>6.3727500000000006E-2</v>
      </c>
      <c r="F179">
        <v>1.3795850000000001</v>
      </c>
      <c r="G179">
        <v>26.708431641280757</v>
      </c>
      <c r="H179">
        <v>9.8999999999999993E+37</v>
      </c>
    </row>
    <row r="180" spans="1:8" x14ac:dyDescent="0.25">
      <c r="A180" s="1">
        <v>45563.67902116898</v>
      </c>
      <c r="B180">
        <v>228074</v>
      </c>
      <c r="C180">
        <v>178</v>
      </c>
      <c r="D180">
        <v>59133.03</v>
      </c>
      <c r="E180">
        <v>6.2716590000000003E-2</v>
      </c>
      <c r="F180">
        <v>1.35266</v>
      </c>
      <c r="G180">
        <v>26.67612420989078</v>
      </c>
      <c r="H180">
        <v>9.8999999999999993E+37</v>
      </c>
    </row>
    <row r="181" spans="1:8" x14ac:dyDescent="0.25">
      <c r="A181" s="1">
        <v>45563.679029513885</v>
      </c>
      <c r="B181">
        <v>228795</v>
      </c>
      <c r="C181">
        <v>179</v>
      </c>
      <c r="D181">
        <v>62089.68</v>
      </c>
      <c r="E181">
        <v>6.268775E-2</v>
      </c>
      <c r="F181">
        <v>1.3261719999999999</v>
      </c>
      <c r="G181">
        <v>26.50834343793241</v>
      </c>
      <c r="H181">
        <v>9.8999999999999993E+37</v>
      </c>
    </row>
    <row r="182" spans="1:8" x14ac:dyDescent="0.25">
      <c r="A182" s="1">
        <v>45563.679037939815</v>
      </c>
      <c r="B182">
        <v>229523</v>
      </c>
      <c r="C182">
        <v>180</v>
      </c>
      <c r="D182">
        <v>65194.16</v>
      </c>
      <c r="E182">
        <v>6.3499529999999998E-2</v>
      </c>
      <c r="F182">
        <v>1.289393</v>
      </c>
      <c r="G182">
        <v>26.152295946367161</v>
      </c>
      <c r="H182">
        <v>9.8999999999999993E+37</v>
      </c>
    </row>
    <row r="183" spans="1:8" x14ac:dyDescent="0.25">
      <c r="A183" s="1">
        <v>45563.67904628472</v>
      </c>
      <c r="B183">
        <v>230245</v>
      </c>
      <c r="C183">
        <v>181</v>
      </c>
      <c r="D183">
        <v>68453.87</v>
      </c>
      <c r="E183">
        <v>6.2398589999999997E-2</v>
      </c>
      <c r="F183">
        <v>1.2582150000000001</v>
      </c>
      <c r="G183">
        <v>26.091601644008659</v>
      </c>
      <c r="H183">
        <v>9.8999999999999993E+37</v>
      </c>
    </row>
    <row r="184" spans="1:8" x14ac:dyDescent="0.25">
      <c r="A184" s="1">
        <v>45563.679054629632</v>
      </c>
      <c r="B184">
        <v>230965</v>
      </c>
      <c r="C184">
        <v>182</v>
      </c>
      <c r="D184">
        <v>71876.56</v>
      </c>
      <c r="E184">
        <v>6.3285820000000007E-2</v>
      </c>
      <c r="F184">
        <v>1.2336199999999999</v>
      </c>
      <c r="G184">
        <v>25.797499801487376</v>
      </c>
      <c r="H184">
        <v>9.8999999999999993E+37</v>
      </c>
    </row>
    <row r="185" spans="1:8" x14ac:dyDescent="0.25">
      <c r="A185" s="1">
        <v>45563.679062962961</v>
      </c>
      <c r="B185">
        <v>231685</v>
      </c>
      <c r="C185">
        <v>183</v>
      </c>
      <c r="D185">
        <v>75470.39</v>
      </c>
      <c r="E185">
        <v>6.2759620000000002E-2</v>
      </c>
      <c r="F185">
        <v>1.20526</v>
      </c>
      <c r="G185">
        <v>25.668008763211812</v>
      </c>
      <c r="H185">
        <v>9.8999999999999993E+37</v>
      </c>
    </row>
    <row r="186" spans="1:8" x14ac:dyDescent="0.25">
      <c r="A186" s="1">
        <v>45563.679071377315</v>
      </c>
      <c r="B186">
        <v>232412</v>
      </c>
      <c r="C186">
        <v>184</v>
      </c>
      <c r="D186">
        <v>79243.91</v>
      </c>
      <c r="E186">
        <v>6.2903539999999994E-2</v>
      </c>
      <c r="F186">
        <v>1.1931320000000001</v>
      </c>
      <c r="G186">
        <v>25.560268138889487</v>
      </c>
      <c r="H186">
        <v>9.8999999999999993E+37</v>
      </c>
    </row>
    <row r="187" spans="1:8" x14ac:dyDescent="0.25">
      <c r="A187" s="1">
        <v>45563.679079675923</v>
      </c>
      <c r="B187">
        <v>233129</v>
      </c>
      <c r="C187">
        <v>185</v>
      </c>
      <c r="D187">
        <v>83206.11</v>
      </c>
      <c r="E187">
        <v>6.3058230000000007E-2</v>
      </c>
      <c r="F187">
        <v>1.1648320000000001</v>
      </c>
      <c r="G187">
        <v>25.330430334574132</v>
      </c>
      <c r="H187">
        <v>9.8999999999999993E+37</v>
      </c>
    </row>
    <row r="188" spans="1:8" x14ac:dyDescent="0.25">
      <c r="A188" s="1">
        <v>45563.679087974539</v>
      </c>
      <c r="B188">
        <v>233847</v>
      </c>
      <c r="C188">
        <v>186</v>
      </c>
      <c r="D188">
        <v>87366.42</v>
      </c>
      <c r="E188">
        <v>6.1931769999999997E-2</v>
      </c>
      <c r="F188">
        <v>1.132579</v>
      </c>
      <c r="G188">
        <v>25.243100250619484</v>
      </c>
      <c r="H188">
        <v>9.8999999999999993E+37</v>
      </c>
    </row>
    <row r="189" spans="1:8" x14ac:dyDescent="0.25">
      <c r="A189" s="1">
        <v>45563.679096307867</v>
      </c>
      <c r="B189">
        <v>234567</v>
      </c>
      <c r="C189">
        <v>187</v>
      </c>
      <c r="D189">
        <v>91734.74</v>
      </c>
      <c r="E189">
        <v>6.2795710000000005E-2</v>
      </c>
      <c r="F189">
        <v>1.0891029999999999</v>
      </c>
      <c r="G189">
        <v>24.782779583593459</v>
      </c>
      <c r="H189">
        <v>9.8999999999999993E+37</v>
      </c>
    </row>
    <row r="190" spans="1:8" x14ac:dyDescent="0.25">
      <c r="A190" s="1">
        <v>45563.679104641204</v>
      </c>
      <c r="B190">
        <v>235287</v>
      </c>
      <c r="C190">
        <v>188</v>
      </c>
      <c r="D190">
        <v>96321.48</v>
      </c>
      <c r="E190">
        <v>6.376838E-2</v>
      </c>
      <c r="F190">
        <v>1.0602050000000001</v>
      </c>
      <c r="G190">
        <v>24.415689278776608</v>
      </c>
      <c r="H190">
        <v>9.8999999999999993E+37</v>
      </c>
    </row>
    <row r="191" spans="1:8" x14ac:dyDescent="0.25">
      <c r="A191" s="1">
        <v>45563.67911297454</v>
      </c>
      <c r="B191">
        <v>236007</v>
      </c>
      <c r="C191">
        <v>189</v>
      </c>
      <c r="D191">
        <v>101137.55</v>
      </c>
      <c r="E191">
        <v>6.3522889999999999E-2</v>
      </c>
      <c r="F191">
        <v>1.0471999999999999</v>
      </c>
      <c r="G191">
        <v>24.341987705363181</v>
      </c>
      <c r="H191">
        <v>9.8999999999999993E+37</v>
      </c>
    </row>
    <row r="192" spans="1:8" x14ac:dyDescent="0.25">
      <c r="A192" s="1">
        <v>45563.6791212963</v>
      </c>
      <c r="B192">
        <v>236726</v>
      </c>
      <c r="C192">
        <v>190</v>
      </c>
      <c r="D192">
        <v>106194.43</v>
      </c>
      <c r="E192">
        <v>6.3197020000000007E-2</v>
      </c>
      <c r="F192">
        <v>1.00684</v>
      </c>
      <c r="G192">
        <v>24.045277219848881</v>
      </c>
      <c r="H192">
        <v>9.8999999999999993E+37</v>
      </c>
    </row>
    <row r="193" spans="1:8" x14ac:dyDescent="0.25">
      <c r="A193" s="1">
        <v>45563.67912966435</v>
      </c>
      <c r="B193">
        <v>237449</v>
      </c>
      <c r="C193">
        <v>191</v>
      </c>
      <c r="D193">
        <v>111504.15</v>
      </c>
      <c r="E193">
        <v>6.4400219999999994E-2</v>
      </c>
      <c r="F193">
        <v>0.97950329999999997</v>
      </c>
      <c r="G193">
        <v>23.642371050460611</v>
      </c>
      <c r="H193">
        <v>9.8999999999999993E+37</v>
      </c>
    </row>
    <row r="194" spans="1:8" x14ac:dyDescent="0.25">
      <c r="A194" s="1">
        <v>45563.679138009262</v>
      </c>
      <c r="B194">
        <v>238169</v>
      </c>
      <c r="C194">
        <v>192</v>
      </c>
      <c r="D194">
        <v>117079.36</v>
      </c>
      <c r="E194">
        <v>6.3883339999999997E-2</v>
      </c>
      <c r="F194">
        <v>0.95275759999999998</v>
      </c>
      <c r="G194">
        <v>23.471896151311874</v>
      </c>
      <c r="H194">
        <v>9.8999999999999993E+37</v>
      </c>
    </row>
    <row r="195" spans="1:8" x14ac:dyDescent="0.25">
      <c r="A195" s="1">
        <v>45563.679146331022</v>
      </c>
      <c r="B195">
        <v>238888</v>
      </c>
      <c r="C195">
        <v>193</v>
      </c>
      <c r="D195">
        <v>122933.33</v>
      </c>
      <c r="E195">
        <v>6.3277169999999994E-2</v>
      </c>
      <c r="F195">
        <v>0.91198889999999999</v>
      </c>
      <c r="G195">
        <v>23.174850097635328</v>
      </c>
      <c r="H195">
        <v>9.8999999999999993E+37</v>
      </c>
    </row>
    <row r="196" spans="1:8" x14ac:dyDescent="0.25">
      <c r="A196" s="1">
        <v>45563.679154641206</v>
      </c>
      <c r="B196">
        <v>239607</v>
      </c>
      <c r="C196">
        <v>194</v>
      </c>
      <c r="D196">
        <v>129080</v>
      </c>
      <c r="E196">
        <v>6.4582819999999999E-2</v>
      </c>
      <c r="F196">
        <v>0.87340530000000005</v>
      </c>
      <c r="G196">
        <v>22.621976369515117</v>
      </c>
      <c r="H196">
        <v>9.8999999999999993E+37</v>
      </c>
    </row>
    <row r="197" spans="1:8" x14ac:dyDescent="0.25">
      <c r="A197" s="1">
        <v>45563.679163009256</v>
      </c>
      <c r="B197">
        <v>240330</v>
      </c>
      <c r="C197">
        <v>195</v>
      </c>
      <c r="D197">
        <v>135534</v>
      </c>
      <c r="E197">
        <v>6.3281589999999999E-2</v>
      </c>
      <c r="F197">
        <v>0.84637209999999996</v>
      </c>
      <c r="G197">
        <v>22.525679122543181</v>
      </c>
      <c r="H197">
        <v>9.8999999999999993E+37</v>
      </c>
    </row>
    <row r="198" spans="1:8" x14ac:dyDescent="0.25">
      <c r="A198" s="1">
        <v>45563.679171307871</v>
      </c>
      <c r="B198">
        <v>241046</v>
      </c>
      <c r="C198">
        <v>196</v>
      </c>
      <c r="D198">
        <v>142310.70000000001</v>
      </c>
      <c r="E198">
        <v>6.3904459999999996E-2</v>
      </c>
      <c r="F198">
        <v>0.8167432</v>
      </c>
      <c r="G198">
        <v>22.13108715949733</v>
      </c>
      <c r="H198">
        <v>9.8999999999999993E+37</v>
      </c>
    </row>
    <row r="199" spans="1:8" x14ac:dyDescent="0.25">
      <c r="A199" s="1">
        <v>45563.679179629631</v>
      </c>
      <c r="B199">
        <v>241766</v>
      </c>
      <c r="C199">
        <v>197</v>
      </c>
      <c r="D199">
        <v>149426.23999999999</v>
      </c>
      <c r="E199">
        <v>6.3991389999999995E-2</v>
      </c>
      <c r="F199">
        <v>0.77983880000000005</v>
      </c>
      <c r="G199">
        <v>21.717665906954661</v>
      </c>
      <c r="H199">
        <v>9.8999999999999993E+37</v>
      </c>
    </row>
    <row r="200" spans="1:8" x14ac:dyDescent="0.25">
      <c r="A200" s="1">
        <v>45563.679187986112</v>
      </c>
      <c r="B200">
        <v>242488</v>
      </c>
      <c r="C200">
        <v>198</v>
      </c>
      <c r="D200">
        <v>156897.54999999999</v>
      </c>
      <c r="E200">
        <v>6.3409469999999996E-2</v>
      </c>
      <c r="F200">
        <v>0.73963699999999999</v>
      </c>
      <c r="G200">
        <v>21.337290104099118</v>
      </c>
      <c r="H200">
        <v>9.8999999999999993E+37</v>
      </c>
    </row>
    <row r="201" spans="1:8" x14ac:dyDescent="0.25">
      <c r="A201" s="1">
        <v>45563.679196331017</v>
      </c>
      <c r="B201">
        <v>243209</v>
      </c>
      <c r="C201">
        <v>199</v>
      </c>
      <c r="D201">
        <v>164742.43</v>
      </c>
      <c r="E201">
        <v>6.4247910000000005E-2</v>
      </c>
      <c r="F201">
        <v>0.71353979999999995</v>
      </c>
      <c r="G201">
        <v>20.911183955654362</v>
      </c>
      <c r="H201">
        <v>9.8999999999999993E+37</v>
      </c>
    </row>
    <row r="202" spans="1:8" x14ac:dyDescent="0.25">
      <c r="A202" s="1">
        <v>45563.679204652777</v>
      </c>
      <c r="B202">
        <v>243927</v>
      </c>
      <c r="C202">
        <v>200</v>
      </c>
      <c r="D202">
        <v>172979.55</v>
      </c>
      <c r="E202">
        <v>6.3386570000000003E-2</v>
      </c>
      <c r="F202">
        <v>0.67599109999999996</v>
      </c>
      <c r="G202">
        <v>20.55887452868895</v>
      </c>
      <c r="H202">
        <v>9.8999999999999993E+37</v>
      </c>
    </row>
    <row r="203" spans="1:8" x14ac:dyDescent="0.25">
      <c r="A203" s="1">
        <v>45563.679212997682</v>
      </c>
      <c r="B203">
        <v>244648</v>
      </c>
      <c r="C203">
        <v>201</v>
      </c>
      <c r="D203">
        <v>181628.53</v>
      </c>
      <c r="E203">
        <v>6.4078650000000001E-2</v>
      </c>
      <c r="F203">
        <v>0.63521090000000002</v>
      </c>
      <c r="G203">
        <v>19.924091766182531</v>
      </c>
      <c r="H203">
        <v>9.8999999999999993E+37</v>
      </c>
    </row>
    <row r="204" spans="1:8" x14ac:dyDescent="0.25">
      <c r="A204" s="1">
        <v>45563.679221307873</v>
      </c>
      <c r="B204">
        <v>245366</v>
      </c>
      <c r="C204">
        <v>202</v>
      </c>
      <c r="D204">
        <v>190709.96</v>
      </c>
      <c r="E204">
        <v>6.3477149999999996E-2</v>
      </c>
      <c r="F204">
        <v>0.60635870000000003</v>
      </c>
      <c r="G204">
        <v>19.60224387272498</v>
      </c>
      <c r="H204">
        <v>9.8999999999999993E+37</v>
      </c>
    </row>
    <row r="205" spans="1:8" x14ac:dyDescent="0.25">
      <c r="A205" s="1">
        <v>45563.679229467591</v>
      </c>
      <c r="B205">
        <v>246072</v>
      </c>
      <c r="C205">
        <v>203</v>
      </c>
      <c r="D205">
        <v>200245.46</v>
      </c>
      <c r="E205">
        <v>6.4721959999999995E-2</v>
      </c>
      <c r="F205">
        <v>0.5796055</v>
      </c>
      <c r="G205">
        <v>19.041616744427152</v>
      </c>
      <c r="H205">
        <v>9.8999999999999993E+37</v>
      </c>
    </row>
    <row r="206" spans="1:8" x14ac:dyDescent="0.25">
      <c r="A206" s="1">
        <v>45563.679237789351</v>
      </c>
      <c r="B206">
        <v>246790</v>
      </c>
      <c r="C206">
        <v>204</v>
      </c>
      <c r="D206">
        <v>210257.73</v>
      </c>
      <c r="E206">
        <v>6.3569050000000002E-2</v>
      </c>
      <c r="F206">
        <v>0.52633580000000002</v>
      </c>
      <c r="G206">
        <v>18.360343787840741</v>
      </c>
      <c r="H206">
        <v>9.8999999999999993E+37</v>
      </c>
    </row>
    <row r="207" spans="1:8" x14ac:dyDescent="0.25">
      <c r="A207" s="1">
        <v>45563.679246111111</v>
      </c>
      <c r="B207">
        <v>247509</v>
      </c>
      <c r="C207">
        <v>205</v>
      </c>
      <c r="D207">
        <v>220770.62</v>
      </c>
      <c r="E207">
        <v>6.2876000000000001E-2</v>
      </c>
      <c r="F207">
        <v>0.50671999999999995</v>
      </c>
      <c r="G207">
        <v>18.125662815013577</v>
      </c>
      <c r="H207">
        <v>9.8999999999999993E+37</v>
      </c>
    </row>
    <row r="208" spans="1:8" x14ac:dyDescent="0.25">
      <c r="A208" s="1">
        <v>45563.679254456016</v>
      </c>
      <c r="B208">
        <v>248230</v>
      </c>
      <c r="C208">
        <v>206</v>
      </c>
      <c r="D208">
        <v>231809.15</v>
      </c>
      <c r="E208">
        <v>6.389765E-2</v>
      </c>
      <c r="F208">
        <v>0.47327219999999998</v>
      </c>
      <c r="G208">
        <v>17.392522172184375</v>
      </c>
      <c r="H208">
        <v>9.8999999999999993E+37</v>
      </c>
    </row>
    <row r="209" spans="1:8" x14ac:dyDescent="0.25">
      <c r="A209" s="1">
        <v>45563.679262800928</v>
      </c>
      <c r="B209">
        <v>248951</v>
      </c>
      <c r="C209">
        <v>207</v>
      </c>
      <c r="D209">
        <v>243399.61</v>
      </c>
      <c r="E209">
        <v>6.4573409999999998E-2</v>
      </c>
      <c r="F209">
        <v>0.44641789999999998</v>
      </c>
      <c r="G209">
        <v>16.793757577650208</v>
      </c>
      <c r="H209">
        <v>9.8999999999999993E+37</v>
      </c>
    </row>
    <row r="210" spans="1:8" x14ac:dyDescent="0.25">
      <c r="A210" s="1">
        <v>45563.679271134257</v>
      </c>
      <c r="B210">
        <v>249671</v>
      </c>
      <c r="C210">
        <v>208</v>
      </c>
      <c r="D210">
        <v>255569.59</v>
      </c>
      <c r="E210">
        <v>6.3247090000000006E-2</v>
      </c>
      <c r="F210">
        <v>0.4228364</v>
      </c>
      <c r="G210">
        <v>16.502636364165561</v>
      </c>
      <c r="H210">
        <v>9.8999999999999993E+37</v>
      </c>
    </row>
    <row r="211" spans="1:8" x14ac:dyDescent="0.25">
      <c r="A211" s="1">
        <v>45563.679279444441</v>
      </c>
      <c r="B211">
        <v>250389</v>
      </c>
      <c r="C211">
        <v>209</v>
      </c>
      <c r="D211">
        <v>268348.07</v>
      </c>
      <c r="E211">
        <v>6.3336879999999998E-2</v>
      </c>
      <c r="F211">
        <v>0.39279380000000003</v>
      </c>
      <c r="G211">
        <v>15.850159161279439</v>
      </c>
      <c r="H211">
        <v>9.8999999999999993E+37</v>
      </c>
    </row>
    <row r="212" spans="1:8" x14ac:dyDescent="0.25">
      <c r="A212" s="1">
        <v>45563.679287789353</v>
      </c>
      <c r="B212">
        <v>251111</v>
      </c>
      <c r="C212">
        <v>210</v>
      </c>
      <c r="D212">
        <v>281765.46999999997</v>
      </c>
      <c r="E212">
        <v>6.4349989999999996E-2</v>
      </c>
      <c r="F212">
        <v>0.36661149999999998</v>
      </c>
      <c r="G212">
        <v>15.113152003855244</v>
      </c>
      <c r="H212">
        <v>9.8999999999999993E+37</v>
      </c>
    </row>
    <row r="213" spans="1:8" x14ac:dyDescent="0.25">
      <c r="A213" s="1">
        <v>45563.679296134258</v>
      </c>
      <c r="B213">
        <v>251832</v>
      </c>
      <c r="C213">
        <v>211</v>
      </c>
      <c r="D213">
        <v>295853.74</v>
      </c>
      <c r="E213">
        <v>6.3271430000000004E-2</v>
      </c>
      <c r="F213">
        <v>0.33977269999999998</v>
      </c>
      <c r="G213">
        <v>14.599616624765988</v>
      </c>
      <c r="H213">
        <v>9.8999999999999993E+37</v>
      </c>
    </row>
    <row r="214" spans="1:8" x14ac:dyDescent="0.25">
      <c r="A214" s="1">
        <v>45563.679304444442</v>
      </c>
      <c r="B214">
        <v>252550</v>
      </c>
      <c r="C214">
        <v>212</v>
      </c>
      <c r="D214">
        <v>310646.43</v>
      </c>
      <c r="E214">
        <v>6.3345219999999994E-2</v>
      </c>
      <c r="F214">
        <v>0.3144459</v>
      </c>
      <c r="G214">
        <v>13.916641752334439</v>
      </c>
      <c r="H214">
        <v>9.8999999999999993E+37</v>
      </c>
    </row>
    <row r="215" spans="1:8" x14ac:dyDescent="0.25">
      <c r="A215" s="1">
        <v>45563.679312777778</v>
      </c>
      <c r="B215">
        <v>253270</v>
      </c>
      <c r="C215">
        <v>213</v>
      </c>
      <c r="D215">
        <v>326178.75</v>
      </c>
      <c r="E215">
        <v>6.4158930000000003E-2</v>
      </c>
      <c r="F215">
        <v>0.29113660000000002</v>
      </c>
      <c r="G215">
        <v>13.136793867708681</v>
      </c>
      <c r="H215">
        <v>9.8999999999999993E+37</v>
      </c>
    </row>
    <row r="216" spans="1:8" x14ac:dyDescent="0.25">
      <c r="A216" s="1">
        <v>45563.679321134259</v>
      </c>
      <c r="B216">
        <v>253991</v>
      </c>
      <c r="C216">
        <v>214</v>
      </c>
      <c r="D216">
        <v>342487.69</v>
      </c>
      <c r="E216">
        <v>6.3123890000000002E-2</v>
      </c>
      <c r="F216">
        <v>0.28620099999999998</v>
      </c>
      <c r="G216">
        <v>13.129547850310416</v>
      </c>
      <c r="H216">
        <v>9.8999999999999993E+37</v>
      </c>
    </row>
    <row r="217" spans="1:8" x14ac:dyDescent="0.25">
      <c r="A217" s="1">
        <v>45563.679329432867</v>
      </c>
      <c r="B217">
        <v>254709</v>
      </c>
      <c r="C217">
        <v>215</v>
      </c>
      <c r="D217">
        <v>359612.07</v>
      </c>
      <c r="E217">
        <v>6.4071920000000004E-2</v>
      </c>
      <c r="F217">
        <v>0.25996780000000003</v>
      </c>
      <c r="G217">
        <v>12.165036410842982</v>
      </c>
      <c r="H217">
        <v>9.8999999999999993E+37</v>
      </c>
    </row>
    <row r="218" spans="1:8" x14ac:dyDescent="0.25">
      <c r="A218" s="1">
        <v>45563.679337800924</v>
      </c>
      <c r="B218">
        <v>255431</v>
      </c>
      <c r="C218">
        <v>216</v>
      </c>
      <c r="D218">
        <v>377592.67</v>
      </c>
      <c r="E218">
        <v>6.3511709999999999E-2</v>
      </c>
      <c r="F218">
        <v>0.23398679999999999</v>
      </c>
      <c r="G218">
        <v>11.326751042832468</v>
      </c>
      <c r="H218">
        <v>9.8999999999999993E+37</v>
      </c>
    </row>
    <row r="219" spans="1:8" x14ac:dyDescent="0.25">
      <c r="A219" s="1">
        <v>45563.67934613426</v>
      </c>
      <c r="B219">
        <v>256151</v>
      </c>
      <c r="C219">
        <v>217</v>
      </c>
      <c r="D219">
        <v>396472.3</v>
      </c>
      <c r="E219">
        <v>6.3542379999999996E-2</v>
      </c>
      <c r="F219">
        <v>0.23198569999999999</v>
      </c>
      <c r="G219">
        <v>11.247954752383762</v>
      </c>
      <c r="H219">
        <v>9.8999999999999993E+37</v>
      </c>
    </row>
    <row r="220" spans="1:8" x14ac:dyDescent="0.25">
      <c r="A220" s="1">
        <v>45563.679354270833</v>
      </c>
      <c r="B220">
        <v>256855</v>
      </c>
      <c r="C220">
        <v>218</v>
      </c>
      <c r="D220">
        <v>416295.91</v>
      </c>
      <c r="E220">
        <v>6.3847089999999995E-2</v>
      </c>
      <c r="F220">
        <v>0.20632639999999999</v>
      </c>
      <c r="G220">
        <v>10.188273854146004</v>
      </c>
      <c r="H220">
        <v>9.8999999999999993E+37</v>
      </c>
    </row>
    <row r="221" spans="1:8" x14ac:dyDescent="0.25">
      <c r="A221" s="1">
        <v>45563.679362581017</v>
      </c>
      <c r="B221">
        <v>257572</v>
      </c>
      <c r="C221">
        <v>219</v>
      </c>
      <c r="D221">
        <v>437110.71</v>
      </c>
      <c r="E221">
        <v>6.2679449999999998E-2</v>
      </c>
      <c r="F221">
        <v>0.1800427</v>
      </c>
      <c r="G221">
        <v>9.1650068044792814</v>
      </c>
      <c r="H221">
        <v>9.8999999999999993E+37</v>
      </c>
    </row>
    <row r="222" spans="1:8" x14ac:dyDescent="0.25">
      <c r="A222" s="1">
        <v>45563.679370902777</v>
      </c>
      <c r="B222">
        <v>258292</v>
      </c>
      <c r="C222">
        <v>220</v>
      </c>
      <c r="D222">
        <v>458966.25</v>
      </c>
      <c r="E222">
        <v>6.3681420000000002E-2</v>
      </c>
      <c r="F222">
        <v>0.16800419999999999</v>
      </c>
      <c r="G222">
        <v>8.4261480000017421</v>
      </c>
      <c r="H222">
        <v>9.8999999999999993E+37</v>
      </c>
    </row>
    <row r="223" spans="1:8" x14ac:dyDescent="0.25">
      <c r="A223" s="1">
        <v>45563.679379236113</v>
      </c>
      <c r="B223">
        <v>259011</v>
      </c>
      <c r="C223">
        <v>221</v>
      </c>
      <c r="D223">
        <v>481914.56</v>
      </c>
      <c r="E223">
        <v>6.4354359999999999E-2</v>
      </c>
      <c r="F223">
        <v>0.15360770000000001</v>
      </c>
      <c r="G223">
        <v>7.5567002157519667</v>
      </c>
      <c r="H223">
        <v>9.8999999999999993E+37</v>
      </c>
    </row>
    <row r="224" spans="1:8" x14ac:dyDescent="0.25">
      <c r="A224" s="1">
        <v>45563.679387557873</v>
      </c>
      <c r="B224">
        <v>259731</v>
      </c>
      <c r="C224">
        <v>222</v>
      </c>
      <c r="D224">
        <v>506010.29</v>
      </c>
      <c r="E224">
        <v>6.3556310000000005E-2</v>
      </c>
      <c r="F224">
        <v>0.14421039999999999</v>
      </c>
      <c r="G224">
        <v>7.1167581358306649</v>
      </c>
      <c r="H224">
        <v>9.8999999999999993E+37</v>
      </c>
    </row>
    <row r="225" spans="1:8" x14ac:dyDescent="0.25">
      <c r="A225" s="1">
        <v>45563.679395902778</v>
      </c>
      <c r="B225">
        <v>260452</v>
      </c>
      <c r="C225">
        <v>223</v>
      </c>
      <c r="D225">
        <v>531310.80000000005</v>
      </c>
      <c r="E225">
        <v>6.3100299999999998E-2</v>
      </c>
      <c r="F225">
        <v>0.1268687</v>
      </c>
      <c r="G225">
        <v>6.06646131447493</v>
      </c>
      <c r="H225">
        <v>9.8999999999999993E+37</v>
      </c>
    </row>
    <row r="226" spans="1:8" x14ac:dyDescent="0.25">
      <c r="A226" s="1">
        <v>45563.679404247683</v>
      </c>
      <c r="B226">
        <v>261172</v>
      </c>
      <c r="C226">
        <v>224</v>
      </c>
      <c r="D226">
        <v>557876.34</v>
      </c>
      <c r="E226">
        <v>6.4423939999999999E-2</v>
      </c>
      <c r="F226">
        <v>0.1243041</v>
      </c>
      <c r="G226">
        <v>5.7087634374423608</v>
      </c>
      <c r="H226">
        <v>9.8999999999999993E+37</v>
      </c>
    </row>
    <row r="227" spans="1:8" x14ac:dyDescent="0.25">
      <c r="A227" s="1">
        <v>45563.679412592595</v>
      </c>
      <c r="B227">
        <v>261894</v>
      </c>
      <c r="C227">
        <v>225</v>
      </c>
      <c r="D227">
        <v>585770.16</v>
      </c>
      <c r="E227">
        <v>6.3657149999999996E-2</v>
      </c>
      <c r="F227">
        <v>0.1155009</v>
      </c>
      <c r="G227">
        <v>5.1747635488996782</v>
      </c>
      <c r="H227">
        <v>9.8999999999999993E+37</v>
      </c>
    </row>
    <row r="228" spans="1:8" x14ac:dyDescent="0.25">
      <c r="A228" s="1">
        <v>45563.679420914355</v>
      </c>
      <c r="B228">
        <v>262612</v>
      </c>
      <c r="C228">
        <v>226</v>
      </c>
      <c r="D228">
        <v>615058.67000000004</v>
      </c>
      <c r="E228">
        <v>6.2971860000000004E-2</v>
      </c>
      <c r="F228">
        <v>0.1001437</v>
      </c>
      <c r="G228">
        <v>4.0295422389695004</v>
      </c>
      <c r="H228">
        <v>9.8999999999999993E+37</v>
      </c>
    </row>
    <row r="229" spans="1:8" x14ac:dyDescent="0.25">
      <c r="A229" s="1">
        <v>45563.67942925926</v>
      </c>
      <c r="B229">
        <v>263333</v>
      </c>
      <c r="C229">
        <v>227</v>
      </c>
      <c r="D229">
        <v>645811.6</v>
      </c>
      <c r="E229">
        <v>6.4247879999999993E-2</v>
      </c>
      <c r="F229">
        <v>9.9550830000000007E-2</v>
      </c>
      <c r="G229">
        <v>3.8037216709577599</v>
      </c>
      <c r="H229">
        <v>9.8999999999999993E+37</v>
      </c>
    </row>
    <row r="230" spans="1:8" x14ac:dyDescent="0.25">
      <c r="A230" s="1">
        <v>45563.679437557868</v>
      </c>
      <c r="B230">
        <v>264050</v>
      </c>
      <c r="C230">
        <v>228</v>
      </c>
      <c r="D230">
        <v>678102.18</v>
      </c>
      <c r="E230">
        <v>6.3223760000000004E-2</v>
      </c>
      <c r="F230">
        <v>9.9789080000000002E-2</v>
      </c>
      <c r="G230">
        <v>3.9640539671087094</v>
      </c>
      <c r="H230">
        <v>9.8999999999999993E+37</v>
      </c>
    </row>
    <row r="231" spans="1:8" x14ac:dyDescent="0.25">
      <c r="A231" s="1">
        <v>45563.679445902781</v>
      </c>
      <c r="B231">
        <v>264771</v>
      </c>
      <c r="C231">
        <v>229</v>
      </c>
      <c r="D231">
        <v>712007.29</v>
      </c>
      <c r="E231">
        <v>6.3478149999999997E-2</v>
      </c>
      <c r="F231">
        <v>8.7797269999999997E-2</v>
      </c>
      <c r="G231">
        <v>2.8171350153708117</v>
      </c>
      <c r="H231">
        <v>9.8999999999999993E+37</v>
      </c>
    </row>
    <row r="232" spans="1:8" x14ac:dyDescent="0.25">
      <c r="A232" s="1">
        <v>45563.679454236109</v>
      </c>
      <c r="B232">
        <v>265492</v>
      </c>
      <c r="C232">
        <v>230</v>
      </c>
      <c r="D232">
        <v>747607.65</v>
      </c>
      <c r="E232">
        <v>6.3964010000000002E-2</v>
      </c>
      <c r="F232">
        <v>8.6966719999999997E-2</v>
      </c>
      <c r="G232">
        <v>2.6683481642938083</v>
      </c>
      <c r="H232">
        <v>9.8999999999999993E+37</v>
      </c>
    </row>
    <row r="233" spans="1:8" x14ac:dyDescent="0.25">
      <c r="A233" s="1">
        <v>45563.67946255787</v>
      </c>
      <c r="B233">
        <v>266210</v>
      </c>
      <c r="C233">
        <v>231</v>
      </c>
      <c r="D233">
        <v>784988.03</v>
      </c>
      <c r="E233">
        <v>6.3330650000000002E-2</v>
      </c>
      <c r="F233">
        <v>7.738623E-2</v>
      </c>
      <c r="G233">
        <v>1.7409948863798643</v>
      </c>
      <c r="H233">
        <v>9.8999999999999993E+37</v>
      </c>
    </row>
    <row r="234" spans="1:8" x14ac:dyDescent="0.25">
      <c r="A234" s="1">
        <v>45563.67947087963</v>
      </c>
      <c r="B234">
        <v>266929</v>
      </c>
      <c r="C234">
        <v>232</v>
      </c>
      <c r="D234">
        <v>824237.43</v>
      </c>
      <c r="E234">
        <v>6.3957299999999995E-2</v>
      </c>
      <c r="F234">
        <v>8.715879E-2</v>
      </c>
      <c r="G234">
        <v>2.6884214200451817</v>
      </c>
      <c r="H234">
        <v>9.8999999999999993E+37</v>
      </c>
    </row>
    <row r="235" spans="1:8" x14ac:dyDescent="0.25">
      <c r="A235" s="1">
        <v>45563.679479224535</v>
      </c>
      <c r="B235">
        <v>267649</v>
      </c>
      <c r="C235">
        <v>233</v>
      </c>
      <c r="D235">
        <v>865449.3</v>
      </c>
      <c r="E235">
        <v>6.2575649999999997E-2</v>
      </c>
      <c r="F235">
        <v>7.6206019999999999E-2</v>
      </c>
      <c r="G235">
        <v>1.7116782176474656</v>
      </c>
      <c r="H235">
        <v>9.8999999999999993E+37</v>
      </c>
    </row>
    <row r="236" spans="1:8" x14ac:dyDescent="0.25">
      <c r="A236" s="1">
        <v>45563.679487546295</v>
      </c>
      <c r="B236">
        <v>268369</v>
      </c>
      <c r="C236">
        <v>234</v>
      </c>
      <c r="D236">
        <v>908721.77</v>
      </c>
      <c r="E236">
        <v>6.3046329999999998E-2</v>
      </c>
      <c r="F236">
        <v>7.3009829999999998E-2</v>
      </c>
      <c r="G236">
        <v>1.2744305269618497</v>
      </c>
      <c r="H236">
        <v>9.8999999999999993E+37</v>
      </c>
    </row>
    <row r="237" spans="1:8" x14ac:dyDescent="0.25">
      <c r="A237" s="1">
        <v>45563.679495891207</v>
      </c>
      <c r="B237">
        <v>269091</v>
      </c>
      <c r="C237">
        <v>235</v>
      </c>
      <c r="D237">
        <v>954157.86</v>
      </c>
      <c r="E237">
        <v>6.4179249999999993E-2</v>
      </c>
      <c r="F237">
        <v>7.5668700000000005E-2</v>
      </c>
      <c r="G237">
        <v>1.4304327033996405</v>
      </c>
      <c r="H237">
        <v>9.8999999999999993E+37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2 d e e a 7 - 5 c b 2 - 4 3 6 e - 9 f 3 e - f d 0 7 7 3 4 c 5 0 3 b "   x m l n s = " h t t p : / / s c h e m a s . m i c r o s o f t . c o m / D a t a M a s h u p " > A A A A A H o E A A B Q S w M E F A A C A A g A u Z U 8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u Z U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V P F l t n D L 6 d A E A A I A C A A A T A B w A R m 9 y b X V s Y X M v U 2 V j d G l v b j E u b S C i G A A o o B Q A A A A A A A A A A A A A A A A A A A A A A A A A A A B t k E 9 P A j E Q x e 8 k f I e m X p a k 2 b A r f 0 S z B 1 l E P W h Q 0 I t r S N 2 O U O 1 O t e 0 a C f G 7 W 1 g M R r e X d n 4 z e W 9 e L e R O a i T T 6 o 5 O m o 1 m w y 6 5 A U E O a N y O O + 1 B 3 J 9 H / W 4 / i u Z D L Y A E c Y u S h C h w z Q b x Z 6 p L k 4 M n q f 0 I R z o v C 0 A X j K W C M N X o f G E D m h 5 n d x a M z a 5 k v u S g s h H Y V 6 f f s o n R L 9 7 b Z r d y o R X Z O k y U d t n O + 2 g e 9 a L D 7 q D y L q Q 4 5 x J J 2 k m i d h v D 3 H 7 Q F n s Y g Z K F d G A S y i g j q V Z l g T Y 5 Y u Q M c y 0 k L p I o 7 s a M 3 J T a w d S t F C T 7 Z 3 i t E R 5 b r I p z Q P 1 K h e 8 J c g F c + J 0 3 a W f 8 y Q / u O j s e V M k Z e d j x U 6 W m O V f c 2 M S Z 8 r d k u u S 4 8 I q z 1 R v s 5 W a G o 3 3 W p q g W 3 j R t U O P P 1 m s 6 k w X 4 a M 7 P E M E d O F 9 / M b K m V 1 I p a S H X K P w k u U T X 6 4 Q b q W 3 3 E g V 8 / s d j A + 8 / a l g W T 2 C 2 + F 5 i H d W l q 8 F i W A M n S 2 7 h D / 9 q N R s S a 7 / i 5 B t Q S w E C L Q A U A A I A C A C 5 l T x Z w t i Z I 6 Q A A A D 2 A A A A E g A A A A A A A A A A A A A A A A A A A A A A Q 2 9 u Z m l n L 1 B h Y 2 t h Z 2 U u e G 1 s U E s B A i 0 A F A A C A A g A u Z U 8 W Q / K 6 a u k A A A A 6 Q A A A B M A A A A A A A A A A A A A A A A A 8 A A A A F t D b 2 5 0 Z W 5 0 X 1 R 5 c G V z X S 5 4 b W x Q S w E C L Q A U A A I A C A C 5 l T x Z b Z w y + n Q B A A C A A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M D k y N 1 8 x N z U 3 M T F f Q m 9 k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Z W Y x N j g z L W I 5 Z W M t N G Y 5 M C 1 i M z M y L W Q z O T V i M D Z i N D M 1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M j A y N D A 5 M j d f M T c 0 M j I w X 0 J v Z G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w M j Q w O T I 3 X z E 3 N T c x M V 9 C b 2 R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w O D o 0 N T o 1 M C 4 x N z U y O D E 2 W i I g L z 4 8 R W 5 0 c n k g V H l w Z T 0 i R m l s b E N v b H V t b l R 5 c G V z I i B W Y W x 1 Z T 0 i c 0 J 3 T U R C U V V G Q l F V P S I g L z 4 8 R W 5 0 c n k g V H l w Z T 0 i R m l s b E N v b H V t b k 5 h b W V z I i B W Y W x 1 Z T 0 i c 1 s m c X V v d D t U a W 1 l J n F 1 b 3 Q 7 L C Z x d W 9 0 O 0 1 p b G x p c 2 V j b 2 5 k c y Z x d W 9 0 O y w m c X V v d D t J b m R l e C Z x d W 9 0 O y w m c X V v d D t G c m V x J n F 1 b 3 Q 7 L C Z x d W 9 0 O 1 Z p b i Z x d W 9 0 O y w m c X V v d D t W b 3 V 0 J n F 1 b 3 Q 7 L C Z x d W 9 0 O 2 R C J n F 1 b 3 Q 7 L C Z x d W 9 0 O 1 B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5 M j d f M T c 1 N z E x X 0 J v Z G U g K D I p L 0 F 1 d G 9 S Z W 1 v d m V k Q 2 9 s d W 1 u c z E u e 1 R p b W U s M H 0 m c X V v d D s s J n F 1 b 3 Q 7 U 2 V j d G l v b j E v M j A y N D A 5 M j d f M T c 1 N z E x X 0 J v Z G U g K D I p L 0 F 1 d G 9 S Z W 1 v d m V k Q 2 9 s d W 1 u c z E u e 0 1 p b G x p c 2 V j b 2 5 k c y w x f S Z x d W 9 0 O y w m c X V v d D t T Z W N 0 a W 9 u M S 8 y M D I 0 M D k y N 1 8 x N z U 3 M T F f Q m 9 k Z S A o M i k v Q X V 0 b 1 J l b W 9 2 Z W R D b 2 x 1 b W 5 z M S 5 7 S W 5 k Z X g s M n 0 m c X V v d D s s J n F 1 b 3 Q 7 U 2 V j d G l v b j E v M j A y N D A 5 M j d f M T c 1 N z E x X 0 J v Z G U g K D I p L 0 F 1 d G 9 S Z W 1 v d m V k Q 2 9 s d W 1 u c z E u e 0 Z y Z X E s M 3 0 m c X V v d D s s J n F 1 b 3 Q 7 U 2 V j d G l v b j E v M j A y N D A 5 M j d f M T c 1 N z E x X 0 J v Z G U g K D I p L 0 F 1 d G 9 S Z W 1 v d m V k Q 2 9 s d W 1 u c z E u e 1 Z p b i w 0 f S Z x d W 9 0 O y w m c X V v d D t T Z W N 0 a W 9 u M S 8 y M D I 0 M D k y N 1 8 x N z U 3 M T F f Q m 9 k Z S A o M i k v Q X V 0 b 1 J l b W 9 2 Z W R D b 2 x 1 b W 5 z M S 5 7 V m 9 1 d C w 1 f S Z x d W 9 0 O y w m c X V v d D t T Z W N 0 a W 9 u M S 8 y M D I 0 M D k y N 1 8 x N z U 3 M T F f Q m 9 k Z S A o M i k v Q X V 0 b 1 J l b W 9 2 Z W R D b 2 x 1 b W 5 z M S 5 7 Z E I s N n 0 m c X V v d D s s J n F 1 b 3 Q 7 U 2 V j d G l v b j E v M j A y N D A 5 M j d f M T c 1 N z E x X 0 J v Z G U g K D I p L 0 F 1 d G 9 S Z W 1 v d m V k Q 2 9 s d W 1 u c z E u e 1 B o Y X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Q w O T I 3 X z E 3 N T c x M V 9 C b 2 R l I C g y K S 9 B d X R v U m V t b 3 Z l Z E N v b H V t b n M x L n t U a W 1 l L D B 9 J n F 1 b 3 Q 7 L C Z x d W 9 0 O 1 N l Y 3 R p b 2 4 x L z I w M j Q w O T I 3 X z E 3 N T c x M V 9 C b 2 R l I C g y K S 9 B d X R v U m V t b 3 Z l Z E N v b H V t b n M x L n t N a W x s a X N l Y 2 9 u Z H M s M X 0 m c X V v d D s s J n F 1 b 3 Q 7 U 2 V j d G l v b j E v M j A y N D A 5 M j d f M T c 1 N z E x X 0 J v Z G U g K D I p L 0 F 1 d G 9 S Z W 1 v d m V k Q 2 9 s d W 1 u c z E u e 0 l u Z G V 4 L D J 9 J n F 1 b 3 Q 7 L C Z x d W 9 0 O 1 N l Y 3 R p b 2 4 x L z I w M j Q w O T I 3 X z E 3 N T c x M V 9 C b 2 R l I C g y K S 9 B d X R v U m V t b 3 Z l Z E N v b H V t b n M x L n t G c m V x L D N 9 J n F 1 b 3 Q 7 L C Z x d W 9 0 O 1 N l Y 3 R p b 2 4 x L z I w M j Q w O T I 3 X z E 3 N T c x M V 9 C b 2 R l I C g y K S 9 B d X R v U m V t b 3 Z l Z E N v b H V t b n M x L n t W a W 4 s N H 0 m c X V v d D s s J n F 1 b 3 Q 7 U 2 V j d G l v b j E v M j A y N D A 5 M j d f M T c 1 N z E x X 0 J v Z G U g K D I p L 0 F 1 d G 9 S Z W 1 v d m V k Q 2 9 s d W 1 u c z E u e 1 Z v d X Q s N X 0 m c X V v d D s s J n F 1 b 3 Q 7 U 2 V j d G l v b j E v M j A y N D A 5 M j d f M T c 1 N z E x X 0 J v Z G U g K D I p L 0 F 1 d G 9 S Z W 1 v d m V k Q 2 9 s d W 1 u c z E u e 2 R C L D Z 9 J n F 1 b 3 Q 7 L C Z x d W 9 0 O 1 N l Y 3 R p b 2 4 x L z I w M j Q w O T I 3 X z E 3 N T c x M V 9 C b 2 R l I C g y K S 9 B d X R v U m V t b 3 Z l Z E N v b H V t b n M x L n t Q a G F z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5 M j d f M T c 1 N z E x X 0 J v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O 5 D L 8 h u / 0 2 b d Z I I P j C g e g A A A A A C A A A A A A A Q Z g A A A A E A A C A A A A C s g q W E C s T o w P B m b W W Z v K k P x L 7 E 7 4 V / S 7 x F A c 1 E 6 s i 9 G g A A A A A O g A A A A A I A A C A A A A A x N D C q o W 9 8 i v 2 Q a A k P l u L o t v Z j 1 M N E t n I X U z c / g T v o q F A A A A C U 5 Y y t i E 4 Q u 1 i l D K 7 C P O / j i Z A 0 s U n E t I z m u J s 2 q 6 H 1 l n c h r V e F d K o H M 8 5 a S t R 0 J 5 H i P D t h 2 3 I 2 v I i 0 D q t d p 6 x P U Z C 8 6 y r B i h 7 u D M a z Y O u P R 0 A A A A C x U Y k R E X / E F 7 K Z P N j j V i a B O y W R 7 3 k / / v h C J N M e s i e b 1 g k Y P w 5 J M Q n Y 5 X U F c Y W w X 4 X s L M p 3 J o U P 6 0 x b E J 2 5 E p Q 1 < / D a t a M a s h u p > 
</file>

<file path=customXml/itemProps1.xml><?xml version="1.0" encoding="utf-8"?>
<ds:datastoreItem xmlns:ds="http://schemas.openxmlformats.org/officeDocument/2006/customXml" ds:itemID="{9C236697-0C4B-4861-9787-F7E1436E3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20240927_174220_Bode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</dc:creator>
  <cp:lastModifiedBy>Michael Carpenter</cp:lastModifiedBy>
  <dcterms:created xsi:type="dcterms:W3CDTF">2015-06-05T18:17:20Z</dcterms:created>
  <dcterms:modified xsi:type="dcterms:W3CDTF">2024-09-28T08:53:00Z</dcterms:modified>
</cp:coreProperties>
</file>