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el\Desktop\Projects\Rigol Bode Plot\"/>
    </mc:Choice>
  </mc:AlternateContent>
  <xr:revisionPtr revIDLastSave="0" documentId="13_ncr:1_{CB782BE1-00D0-46E2-B3E7-778E62280B6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927_174220_Bode" sheetId="2" r:id="rId1"/>
    <sheet name="Sheet1" sheetId="1" r:id="rId2"/>
  </sheets>
  <definedNames>
    <definedName name="ExternalData_1" localSheetId="0" hidden="1">'20240927_174220_Bode'!$A$1:$H$237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C8C85-AC45-43D9-9855-2735BE4024F9}" keepAlive="1" name="Query - 20240927_175711_Bode (2)" description="Connection to the '20240927_175711_Bode (2)' query in the workbook." type="5" refreshedVersion="8" background="1" saveData="1">
    <dbPr connection="Provider=Microsoft.Mashup.OleDb.1;Data Source=$Workbook$;Location=&quot;20240927_175711_Bode (2)&quot;;Extended Properties=&quot;&quot;" command="SELECT * FROM [20240927_175711_Bode (2)]"/>
  </connection>
</connections>
</file>

<file path=xl/sharedStrings.xml><?xml version="1.0" encoding="utf-8"?>
<sst xmlns="http://schemas.openxmlformats.org/spreadsheetml/2006/main" count="13" uniqueCount="12">
  <si>
    <t>Time</t>
  </si>
  <si>
    <t>Milliseconds</t>
  </si>
  <si>
    <t>Index</t>
  </si>
  <si>
    <t>Freq</t>
  </si>
  <si>
    <t>Vin</t>
  </si>
  <si>
    <t>Vout</t>
  </si>
  <si>
    <t>dB</t>
  </si>
  <si>
    <t>Phase</t>
  </si>
  <si>
    <t>Hz</t>
  </si>
  <si>
    <t>Point of:</t>
  </si>
  <si>
    <t>Is at:</t>
  </si>
  <si>
    <t>maxGain C4=10n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</si>
</sst>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'20240927_174220_Bode'!$G$1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'20240927_174220_Bode'!$D$2:$D$237</c:f>
              <c:numCache>
                <c:formatCode>General</c:formatCode>
                <c:ptCount val="236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  <c:pt idx="178">
                  <c:v>59133.03</c:v>
                </c:pt>
                <c:pt idx="179">
                  <c:v>62089.68</c:v>
                </c:pt>
                <c:pt idx="180">
                  <c:v>65194.16</c:v>
                </c:pt>
                <c:pt idx="181">
                  <c:v>68453.87</c:v>
                </c:pt>
                <c:pt idx="182">
                  <c:v>71876.56</c:v>
                </c:pt>
                <c:pt idx="183">
                  <c:v>75470.39</c:v>
                </c:pt>
                <c:pt idx="184">
                  <c:v>79243.91</c:v>
                </c:pt>
                <c:pt idx="185">
                  <c:v>83206.11</c:v>
                </c:pt>
                <c:pt idx="186">
                  <c:v>87366.42</c:v>
                </c:pt>
                <c:pt idx="187">
                  <c:v>91734.74</c:v>
                </c:pt>
                <c:pt idx="188">
                  <c:v>96321.48</c:v>
                </c:pt>
                <c:pt idx="189">
                  <c:v>101137.55</c:v>
                </c:pt>
                <c:pt idx="190">
                  <c:v>106194.43</c:v>
                </c:pt>
                <c:pt idx="191">
                  <c:v>111504.15</c:v>
                </c:pt>
                <c:pt idx="192">
                  <c:v>117079.36</c:v>
                </c:pt>
                <c:pt idx="193">
                  <c:v>122933.33</c:v>
                </c:pt>
                <c:pt idx="194">
                  <c:v>129080</c:v>
                </c:pt>
                <c:pt idx="195">
                  <c:v>135534</c:v>
                </c:pt>
                <c:pt idx="196">
                  <c:v>142310.70000000001</c:v>
                </c:pt>
                <c:pt idx="197">
                  <c:v>149426.23999999999</c:v>
                </c:pt>
                <c:pt idx="198">
                  <c:v>156897.54999999999</c:v>
                </c:pt>
                <c:pt idx="199">
                  <c:v>164742.43</c:v>
                </c:pt>
                <c:pt idx="200">
                  <c:v>172979.55</c:v>
                </c:pt>
                <c:pt idx="201">
                  <c:v>181628.53</c:v>
                </c:pt>
                <c:pt idx="202">
                  <c:v>190709.96</c:v>
                </c:pt>
                <c:pt idx="203">
                  <c:v>200245.46</c:v>
                </c:pt>
                <c:pt idx="204">
                  <c:v>210257.73</c:v>
                </c:pt>
                <c:pt idx="205">
                  <c:v>220770.62</c:v>
                </c:pt>
                <c:pt idx="206">
                  <c:v>231809.15</c:v>
                </c:pt>
                <c:pt idx="207">
                  <c:v>243399.61</c:v>
                </c:pt>
                <c:pt idx="208">
                  <c:v>255569.59</c:v>
                </c:pt>
                <c:pt idx="209">
                  <c:v>268348.07</c:v>
                </c:pt>
                <c:pt idx="210">
                  <c:v>281765.46999999997</c:v>
                </c:pt>
                <c:pt idx="211">
                  <c:v>295853.74</c:v>
                </c:pt>
                <c:pt idx="212">
                  <c:v>310646.43</c:v>
                </c:pt>
                <c:pt idx="213">
                  <c:v>326178.75</c:v>
                </c:pt>
                <c:pt idx="214">
                  <c:v>342487.69</c:v>
                </c:pt>
                <c:pt idx="215">
                  <c:v>359612.07</c:v>
                </c:pt>
                <c:pt idx="216">
                  <c:v>377592.67</c:v>
                </c:pt>
                <c:pt idx="217">
                  <c:v>396472.3</c:v>
                </c:pt>
                <c:pt idx="218">
                  <c:v>416295.91</c:v>
                </c:pt>
                <c:pt idx="219">
                  <c:v>437110.71</c:v>
                </c:pt>
                <c:pt idx="220">
                  <c:v>458966.25</c:v>
                </c:pt>
                <c:pt idx="221">
                  <c:v>481914.56</c:v>
                </c:pt>
                <c:pt idx="222">
                  <c:v>506010.29</c:v>
                </c:pt>
                <c:pt idx="223">
                  <c:v>531310.80000000005</c:v>
                </c:pt>
                <c:pt idx="224">
                  <c:v>557876.34</c:v>
                </c:pt>
                <c:pt idx="225">
                  <c:v>585770.16</c:v>
                </c:pt>
                <c:pt idx="226">
                  <c:v>615058.67000000004</c:v>
                </c:pt>
                <c:pt idx="227">
                  <c:v>645811.6</c:v>
                </c:pt>
                <c:pt idx="228">
                  <c:v>678102.18</c:v>
                </c:pt>
                <c:pt idx="229">
                  <c:v>712007.29</c:v>
                </c:pt>
                <c:pt idx="230">
                  <c:v>747607.65</c:v>
                </c:pt>
                <c:pt idx="231">
                  <c:v>784988.03</c:v>
                </c:pt>
                <c:pt idx="232">
                  <c:v>824237.43</c:v>
                </c:pt>
                <c:pt idx="233">
                  <c:v>865449.3</c:v>
                </c:pt>
                <c:pt idx="234">
                  <c:v>908721.77</c:v>
                </c:pt>
                <c:pt idx="235">
                  <c:v>954157.86</c:v>
                </c:pt>
              </c:numCache>
            </c:numRef>
          </c:xVal>
          <c:yVal>
            <c:numRef>
              <c:f>'20240927_174220_Bode'!$G$2:$G$237</c:f>
              <c:numCache>
                <c:formatCode>General</c:formatCode>
                <c:ptCount val="236"/>
                <c:pt idx="0">
                  <c:v>0.97399423259800488</c:v>
                </c:pt>
                <c:pt idx="1">
                  <c:v>1.1023336853434302</c:v>
                </c:pt>
                <c:pt idx="2">
                  <c:v>0.9239142871188627</c:v>
                </c:pt>
                <c:pt idx="3">
                  <c:v>0.93913379695116139</c:v>
                </c:pt>
                <c:pt idx="4">
                  <c:v>1.4006349642114724</c:v>
                </c:pt>
                <c:pt idx="5">
                  <c:v>0.88132950369238505</c:v>
                </c:pt>
                <c:pt idx="6">
                  <c:v>1.5230522303457359</c:v>
                </c:pt>
                <c:pt idx="7">
                  <c:v>1.0142981879906967</c:v>
                </c:pt>
                <c:pt idx="8">
                  <c:v>0.90035277886717813</c:v>
                </c:pt>
                <c:pt idx="9">
                  <c:v>1.6285944993227555</c:v>
                </c:pt>
                <c:pt idx="10">
                  <c:v>0.88533780236928106</c:v>
                </c:pt>
                <c:pt idx="11">
                  <c:v>1.8935132959854317</c:v>
                </c:pt>
                <c:pt idx="12">
                  <c:v>1.1419249078649205</c:v>
                </c:pt>
                <c:pt idx="13">
                  <c:v>2.0095550170423477</c:v>
                </c:pt>
                <c:pt idx="14">
                  <c:v>2.1023565161656523</c:v>
                </c:pt>
                <c:pt idx="15">
                  <c:v>3.1834075959672354</c:v>
                </c:pt>
                <c:pt idx="16">
                  <c:v>3.3155739087950868</c:v>
                </c:pt>
                <c:pt idx="17">
                  <c:v>3.1519147926363371</c:v>
                </c:pt>
                <c:pt idx="18">
                  <c:v>3.0705029408502722</c:v>
                </c:pt>
                <c:pt idx="19">
                  <c:v>3.2343392895628931</c:v>
                </c:pt>
                <c:pt idx="20">
                  <c:v>3.4034750460460246</c:v>
                </c:pt>
                <c:pt idx="21">
                  <c:v>3.1579218604086656</c:v>
                </c:pt>
                <c:pt idx="22">
                  <c:v>3.2556861027056749</c:v>
                </c:pt>
                <c:pt idx="23">
                  <c:v>3.3704324882394712</c:v>
                </c:pt>
                <c:pt idx="24">
                  <c:v>3.1270782967199584</c:v>
                </c:pt>
                <c:pt idx="25">
                  <c:v>3.2957510636375451</c:v>
                </c:pt>
                <c:pt idx="26">
                  <c:v>3.3053089687630273</c:v>
                </c:pt>
                <c:pt idx="27">
                  <c:v>3.3312628417997958</c:v>
                </c:pt>
                <c:pt idx="28">
                  <c:v>3.4812200601538028</c:v>
                </c:pt>
                <c:pt idx="29">
                  <c:v>2.8513054085895186</c:v>
                </c:pt>
                <c:pt idx="30">
                  <c:v>2.3580691374673539</c:v>
                </c:pt>
                <c:pt idx="31">
                  <c:v>3.1853052228748178</c:v>
                </c:pt>
                <c:pt idx="32">
                  <c:v>1.9984633825315725</c:v>
                </c:pt>
                <c:pt idx="33">
                  <c:v>3.2457669395323197</c:v>
                </c:pt>
                <c:pt idx="34">
                  <c:v>2.5854466731466221</c:v>
                </c:pt>
                <c:pt idx="35">
                  <c:v>3.8592438009409702</c:v>
                </c:pt>
                <c:pt idx="36">
                  <c:v>2.8069593888620297</c:v>
                </c:pt>
                <c:pt idx="37">
                  <c:v>4.5863147640444248</c:v>
                </c:pt>
                <c:pt idx="38">
                  <c:v>4.6746948746080204</c:v>
                </c:pt>
                <c:pt idx="39">
                  <c:v>4.9502780131591866</c:v>
                </c:pt>
                <c:pt idx="40">
                  <c:v>5.2166533053243818</c:v>
                </c:pt>
                <c:pt idx="41">
                  <c:v>4.7830230675292533</c:v>
                </c:pt>
                <c:pt idx="42">
                  <c:v>5.8128208646882502</c:v>
                </c:pt>
                <c:pt idx="43">
                  <c:v>5.0581598605024469</c:v>
                </c:pt>
                <c:pt idx="44">
                  <c:v>6.4178496111887959</c:v>
                </c:pt>
                <c:pt idx="45">
                  <c:v>6.1827832364677606</c:v>
                </c:pt>
                <c:pt idx="46">
                  <c:v>7.5047102403284436</c:v>
                </c:pt>
                <c:pt idx="47">
                  <c:v>6.7906524078100547</c:v>
                </c:pt>
                <c:pt idx="48">
                  <c:v>7.2692920939989678</c:v>
                </c:pt>
                <c:pt idx="49">
                  <c:v>7.7379951802370375</c:v>
                </c:pt>
                <c:pt idx="50">
                  <c:v>9.4035662171817478</c:v>
                </c:pt>
                <c:pt idx="51">
                  <c:v>8.6669060789954724</c:v>
                </c:pt>
                <c:pt idx="52">
                  <c:v>9.3211281190307318</c:v>
                </c:pt>
                <c:pt idx="53">
                  <c:v>10.701925121302182</c:v>
                </c:pt>
                <c:pt idx="54">
                  <c:v>11.111983580450687</c:v>
                </c:pt>
                <c:pt idx="55">
                  <c:v>10.763034974316</c:v>
                </c:pt>
                <c:pt idx="56">
                  <c:v>11.305389463127572</c:v>
                </c:pt>
                <c:pt idx="57">
                  <c:v>12.502189690894985</c:v>
                </c:pt>
                <c:pt idx="58">
                  <c:v>12.679321786599441</c:v>
                </c:pt>
                <c:pt idx="59">
                  <c:v>12.750892132446921</c:v>
                </c:pt>
                <c:pt idx="60">
                  <c:v>13.833176859952758</c:v>
                </c:pt>
                <c:pt idx="61">
                  <c:v>14.163444012864026</c:v>
                </c:pt>
                <c:pt idx="62">
                  <c:v>14.101623555795349</c:v>
                </c:pt>
                <c:pt idx="63">
                  <c:v>14.673138841006379</c:v>
                </c:pt>
                <c:pt idx="64">
                  <c:v>15.238608243978728</c:v>
                </c:pt>
                <c:pt idx="65">
                  <c:v>15.500129339007451</c:v>
                </c:pt>
                <c:pt idx="66">
                  <c:v>16.031803910742305</c:v>
                </c:pt>
                <c:pt idx="67">
                  <c:v>16.441670254944938</c:v>
                </c:pt>
                <c:pt idx="68">
                  <c:v>16.94518330840507</c:v>
                </c:pt>
                <c:pt idx="69">
                  <c:v>17.31882782188924</c:v>
                </c:pt>
                <c:pt idx="70">
                  <c:v>17.87314186590806</c:v>
                </c:pt>
                <c:pt idx="71">
                  <c:v>18.185049121401512</c:v>
                </c:pt>
                <c:pt idx="72">
                  <c:v>18.741436562568051</c:v>
                </c:pt>
                <c:pt idx="73">
                  <c:v>19.080615669969283</c:v>
                </c:pt>
                <c:pt idx="74">
                  <c:v>19.602480792802464</c:v>
                </c:pt>
                <c:pt idx="75">
                  <c:v>20.049659437596041</c:v>
                </c:pt>
                <c:pt idx="76">
                  <c:v>20.589826146198845</c:v>
                </c:pt>
                <c:pt idx="77">
                  <c:v>20.961126585419471</c:v>
                </c:pt>
                <c:pt idx="78">
                  <c:v>21.339618354465586</c:v>
                </c:pt>
                <c:pt idx="79">
                  <c:v>21.739503597953469</c:v>
                </c:pt>
                <c:pt idx="80">
                  <c:v>22.182789559161126</c:v>
                </c:pt>
                <c:pt idx="81">
                  <c:v>22.777236311539319</c:v>
                </c:pt>
                <c:pt idx="82">
                  <c:v>22.867339984678921</c:v>
                </c:pt>
                <c:pt idx="83">
                  <c:v>23.405973320757777</c:v>
                </c:pt>
                <c:pt idx="84">
                  <c:v>23.979378529387411</c:v>
                </c:pt>
                <c:pt idx="85">
                  <c:v>24.216919753514983</c:v>
                </c:pt>
                <c:pt idx="86">
                  <c:v>24.622366677658913</c:v>
                </c:pt>
                <c:pt idx="87">
                  <c:v>25.079931087047914</c:v>
                </c:pt>
                <c:pt idx="88">
                  <c:v>25.326115896246954</c:v>
                </c:pt>
                <c:pt idx="89">
                  <c:v>25.867000562213033</c:v>
                </c:pt>
                <c:pt idx="90">
                  <c:v>25.966207726821914</c:v>
                </c:pt>
                <c:pt idx="91">
                  <c:v>26.566267172013035</c:v>
                </c:pt>
                <c:pt idx="92">
                  <c:v>27.00085407370571</c:v>
                </c:pt>
                <c:pt idx="93">
                  <c:v>27.084279947698249</c:v>
                </c:pt>
                <c:pt idx="94">
                  <c:v>27.452148206952</c:v>
                </c:pt>
                <c:pt idx="95">
                  <c:v>27.990305263183743</c:v>
                </c:pt>
                <c:pt idx="96">
                  <c:v>28.241227584114533</c:v>
                </c:pt>
                <c:pt idx="97">
                  <c:v>28.423499106534081</c:v>
                </c:pt>
                <c:pt idx="98">
                  <c:v>28.900133354882357</c:v>
                </c:pt>
                <c:pt idx="99">
                  <c:v>29.196151684362412</c:v>
                </c:pt>
                <c:pt idx="100">
                  <c:v>29.436746855485257</c:v>
                </c:pt>
                <c:pt idx="101">
                  <c:v>29.826432858928548</c:v>
                </c:pt>
                <c:pt idx="102">
                  <c:v>30.10646723838547</c:v>
                </c:pt>
                <c:pt idx="103">
                  <c:v>30.519359233749217</c:v>
                </c:pt>
                <c:pt idx="104">
                  <c:v>30.602877679412735</c:v>
                </c:pt>
                <c:pt idx="105">
                  <c:v>30.781111167161768</c:v>
                </c:pt>
                <c:pt idx="106">
                  <c:v>31.195252215103753</c:v>
                </c:pt>
                <c:pt idx="107">
                  <c:v>31.597259735026274</c:v>
                </c:pt>
                <c:pt idx="108">
                  <c:v>31.829458074990011</c:v>
                </c:pt>
                <c:pt idx="109">
                  <c:v>32.015194955811133</c:v>
                </c:pt>
                <c:pt idx="110">
                  <c:v>32.376377939417701</c:v>
                </c:pt>
                <c:pt idx="111">
                  <c:v>32.42676665453304</c:v>
                </c:pt>
                <c:pt idx="112">
                  <c:v>32.259267388663929</c:v>
                </c:pt>
                <c:pt idx="113">
                  <c:v>32.341537929569938</c:v>
                </c:pt>
                <c:pt idx="114">
                  <c:v>33.012363692061683</c:v>
                </c:pt>
                <c:pt idx="115">
                  <c:v>33.325933054759972</c:v>
                </c:pt>
                <c:pt idx="116">
                  <c:v>33.693498778690333</c:v>
                </c:pt>
                <c:pt idx="117">
                  <c:v>34.163656221065011</c:v>
                </c:pt>
                <c:pt idx="118">
                  <c:v>34.31948431016346</c:v>
                </c:pt>
                <c:pt idx="119">
                  <c:v>34.577496562231552</c:v>
                </c:pt>
                <c:pt idx="120">
                  <c:v>34.865930850443355</c:v>
                </c:pt>
                <c:pt idx="121">
                  <c:v>34.867837164803611</c:v>
                </c:pt>
                <c:pt idx="122">
                  <c:v>35.153720414299315</c:v>
                </c:pt>
                <c:pt idx="123">
                  <c:v>35.092209315033124</c:v>
                </c:pt>
                <c:pt idx="124">
                  <c:v>35.343426142925352</c:v>
                </c:pt>
                <c:pt idx="125">
                  <c:v>35.475910601487733</c:v>
                </c:pt>
                <c:pt idx="126">
                  <c:v>35.340845954300484</c:v>
                </c:pt>
                <c:pt idx="127">
                  <c:v>35.353320456019318</c:v>
                </c:pt>
                <c:pt idx="128">
                  <c:v>35.557909256502171</c:v>
                </c:pt>
                <c:pt idx="129">
                  <c:v>35.483911905991683</c:v>
                </c:pt>
                <c:pt idx="130">
                  <c:v>35.371357394380226</c:v>
                </c:pt>
                <c:pt idx="131">
                  <c:v>35.535241684255553</c:v>
                </c:pt>
                <c:pt idx="132">
                  <c:v>35.451281893041383</c:v>
                </c:pt>
                <c:pt idx="133">
                  <c:v>35.359297773723981</c:v>
                </c:pt>
                <c:pt idx="134">
                  <c:v>35.487214413476345</c:v>
                </c:pt>
                <c:pt idx="135">
                  <c:v>35.260950011066228</c:v>
                </c:pt>
                <c:pt idx="136">
                  <c:v>35.359257278319845</c:v>
                </c:pt>
                <c:pt idx="137">
                  <c:v>35.265660924259535</c:v>
                </c:pt>
                <c:pt idx="138">
                  <c:v>35.294353458750344</c:v>
                </c:pt>
                <c:pt idx="139">
                  <c:v>35.391829544425782</c:v>
                </c:pt>
                <c:pt idx="140">
                  <c:v>35.18793675019846</c:v>
                </c:pt>
                <c:pt idx="141">
                  <c:v>35.046092068776112</c:v>
                </c:pt>
                <c:pt idx="142">
                  <c:v>35.170870317804408</c:v>
                </c:pt>
                <c:pt idx="143">
                  <c:v>35.111543010249541</c:v>
                </c:pt>
                <c:pt idx="144">
                  <c:v>34.889188628232397</c:v>
                </c:pt>
                <c:pt idx="145">
                  <c:v>34.951402632896631</c:v>
                </c:pt>
                <c:pt idx="146">
                  <c:v>34.890489277708312</c:v>
                </c:pt>
                <c:pt idx="147">
                  <c:v>34.674564647417803</c:v>
                </c:pt>
                <c:pt idx="148">
                  <c:v>34.752919037551109</c:v>
                </c:pt>
                <c:pt idx="149">
                  <c:v>34.52131429082889</c:v>
                </c:pt>
                <c:pt idx="150">
                  <c:v>34.523206511536422</c:v>
                </c:pt>
                <c:pt idx="151">
                  <c:v>34.447574225416481</c:v>
                </c:pt>
                <c:pt idx="152">
                  <c:v>34.310517904584373</c:v>
                </c:pt>
                <c:pt idx="153">
                  <c:v>34.276630890814722</c:v>
                </c:pt>
                <c:pt idx="154">
                  <c:v>34.124620235602393</c:v>
                </c:pt>
                <c:pt idx="155">
                  <c:v>34.061948001898976</c:v>
                </c:pt>
                <c:pt idx="156">
                  <c:v>33.824235405168466</c:v>
                </c:pt>
                <c:pt idx="157">
                  <c:v>33.847443568532071</c:v>
                </c:pt>
                <c:pt idx="158">
                  <c:v>33.821615352226353</c:v>
                </c:pt>
                <c:pt idx="159">
                  <c:v>33.522819019475598</c:v>
                </c:pt>
                <c:pt idx="160">
                  <c:v>33.402157066877841</c:v>
                </c:pt>
                <c:pt idx="161">
                  <c:v>33.504523964482779</c:v>
                </c:pt>
                <c:pt idx="162">
                  <c:v>33.20284749272416</c:v>
                </c:pt>
                <c:pt idx="163">
                  <c:v>32.928839822201738</c:v>
                </c:pt>
                <c:pt idx="164">
                  <c:v>32.931152342603355</c:v>
                </c:pt>
                <c:pt idx="165">
                  <c:v>32.693123580453076</c:v>
                </c:pt>
                <c:pt idx="166">
                  <c:v>32.532892397570748</c:v>
                </c:pt>
                <c:pt idx="167">
                  <c:v>32.492707319504682</c:v>
                </c:pt>
                <c:pt idx="168">
                  <c:v>32.169420152907435</c:v>
                </c:pt>
                <c:pt idx="169">
                  <c:v>32.117079448595099</c:v>
                </c:pt>
                <c:pt idx="170">
                  <c:v>31.746689822273957</c:v>
                </c:pt>
                <c:pt idx="171">
                  <c:v>31.729803301953208</c:v>
                </c:pt>
                <c:pt idx="172">
                  <c:v>31.685307776452664</c:v>
                </c:pt>
                <c:pt idx="173">
                  <c:v>31.356545477770894</c:v>
                </c:pt>
                <c:pt idx="174">
                  <c:v>31.088691936515723</c:v>
                </c:pt>
                <c:pt idx="175">
                  <c:v>31.071503051244918</c:v>
                </c:pt>
                <c:pt idx="176">
                  <c:v>30.855102842273865</c:v>
                </c:pt>
                <c:pt idx="177">
                  <c:v>30.475277853385162</c:v>
                </c:pt>
                <c:pt idx="178">
                  <c:v>30.399163139277249</c:v>
                </c:pt>
                <c:pt idx="179">
                  <c:v>30.175944118152366</c:v>
                </c:pt>
                <c:pt idx="180">
                  <c:v>29.825930102797457</c:v>
                </c:pt>
                <c:pt idx="181">
                  <c:v>29.731447336095933</c:v>
                </c:pt>
                <c:pt idx="182">
                  <c:v>29.371809656849219</c:v>
                </c:pt>
                <c:pt idx="183">
                  <c:v>29.182980081273648</c:v>
                </c:pt>
                <c:pt idx="184">
                  <c:v>28.916858779407164</c:v>
                </c:pt>
                <c:pt idx="185">
                  <c:v>28.618840085026868</c:v>
                </c:pt>
                <c:pt idx="186">
                  <c:v>28.451104167615195</c:v>
                </c:pt>
                <c:pt idx="187">
                  <c:v>28.024140996515442</c:v>
                </c:pt>
                <c:pt idx="188">
                  <c:v>27.606171507173848</c:v>
                </c:pt>
                <c:pt idx="189">
                  <c:v>27.383602525116743</c:v>
                </c:pt>
                <c:pt idx="190">
                  <c:v>27.142622284267262</c:v>
                </c:pt>
                <c:pt idx="191">
                  <c:v>26.625507112887007</c:v>
                </c:pt>
                <c:pt idx="192">
                  <c:v>26.377789253393026</c:v>
                </c:pt>
                <c:pt idx="193">
                  <c:v>26.099781083741448</c:v>
                </c:pt>
                <c:pt idx="194">
                  <c:v>25.578527953633415</c:v>
                </c:pt>
                <c:pt idx="195">
                  <c:v>25.491252843519767</c:v>
                </c:pt>
                <c:pt idx="196">
                  <c:v>25.061343485947173</c:v>
                </c:pt>
                <c:pt idx="197">
                  <c:v>24.614475416423293</c:v>
                </c:pt>
                <c:pt idx="198">
                  <c:v>24.259747262159191</c:v>
                </c:pt>
                <c:pt idx="199">
                  <c:v>23.706784202157859</c:v>
                </c:pt>
                <c:pt idx="200">
                  <c:v>23.317596037950583</c:v>
                </c:pt>
                <c:pt idx="201">
                  <c:v>22.869932353536448</c:v>
                </c:pt>
                <c:pt idx="202">
                  <c:v>22.447013407876241</c:v>
                </c:pt>
                <c:pt idx="203">
                  <c:v>21.786250895543724</c:v>
                </c:pt>
                <c:pt idx="204">
                  <c:v>21.350113475792956</c:v>
                </c:pt>
                <c:pt idx="205">
                  <c:v>20.798628281067323</c:v>
                </c:pt>
                <c:pt idx="206">
                  <c:v>20.010064175097867</c:v>
                </c:pt>
                <c:pt idx="207">
                  <c:v>19.498503290826264</c:v>
                </c:pt>
                <c:pt idx="208">
                  <c:v>19.288347387950949</c:v>
                </c:pt>
                <c:pt idx="209">
                  <c:v>18.440077014354507</c:v>
                </c:pt>
                <c:pt idx="210">
                  <c:v>17.829331467508787</c:v>
                </c:pt>
                <c:pt idx="211">
                  <c:v>17.498048539242564</c:v>
                </c:pt>
                <c:pt idx="212">
                  <c:v>16.469709204427879</c:v>
                </c:pt>
                <c:pt idx="213">
                  <c:v>15.77559464427139</c:v>
                </c:pt>
                <c:pt idx="214">
                  <c:v>15.336354444376187</c:v>
                </c:pt>
                <c:pt idx="215">
                  <c:v>14.559537036543142</c:v>
                </c:pt>
                <c:pt idx="216">
                  <c:v>13.934803838359793</c:v>
                </c:pt>
                <c:pt idx="217">
                  <c:v>13.145270990495936</c:v>
                </c:pt>
                <c:pt idx="218">
                  <c:v>12.302766713051504</c:v>
                </c:pt>
                <c:pt idx="219">
                  <c:v>12.026314343553654</c:v>
                </c:pt>
                <c:pt idx="220">
                  <c:v>11.407899433124131</c:v>
                </c:pt>
                <c:pt idx="221">
                  <c:v>10.203441588111479</c:v>
                </c:pt>
                <c:pt idx="222">
                  <c:v>10.34945042213133</c:v>
                </c:pt>
                <c:pt idx="223">
                  <c:v>9.2059730889616276</c:v>
                </c:pt>
                <c:pt idx="224">
                  <c:v>8.0103176179849935</c:v>
                </c:pt>
                <c:pt idx="225">
                  <c:v>7.7546293877687047</c:v>
                </c:pt>
                <c:pt idx="226">
                  <c:v>7.2850290260845654</c:v>
                </c:pt>
                <c:pt idx="227">
                  <c:v>6.1125371089260003</c:v>
                </c:pt>
                <c:pt idx="228">
                  <c:v>6.2174466177213272</c:v>
                </c:pt>
                <c:pt idx="229">
                  <c:v>5.4615191651460107</c:v>
                </c:pt>
                <c:pt idx="230">
                  <c:v>5.2749336961371096</c:v>
                </c:pt>
                <c:pt idx="231">
                  <c:v>4.2131056007254202</c:v>
                </c:pt>
                <c:pt idx="232">
                  <c:v>4.816720098560145</c:v>
                </c:pt>
                <c:pt idx="233">
                  <c:v>5.0406297774980322</c:v>
                </c:pt>
                <c:pt idx="234">
                  <c:v>4.04595731111384</c:v>
                </c:pt>
                <c:pt idx="235">
                  <c:v>3.6334119361669135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0015"/>
        <c:axId val="421252752"/>
      </c:scatterChart>
      <c:scatterChart>
        <c:scatterStyle val="smoothMarker"/>
        <c:varyColors val="0"/>
        <c:ser>
          <c:idx val="1"/>
          <c:order val="1"/>
          <c:tx>
            <c:strRef>
              <c:f>'20240927_174220_Bode'!$H$1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'20240927_174220_Bode'!$D$2:$D$237</c:f>
              <c:numCache>
                <c:formatCode>General</c:formatCode>
                <c:ptCount val="236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  <c:pt idx="178">
                  <c:v>59133.03</c:v>
                </c:pt>
                <c:pt idx="179">
                  <c:v>62089.68</c:v>
                </c:pt>
                <c:pt idx="180">
                  <c:v>65194.16</c:v>
                </c:pt>
                <c:pt idx="181">
                  <c:v>68453.87</c:v>
                </c:pt>
                <c:pt idx="182">
                  <c:v>71876.56</c:v>
                </c:pt>
                <c:pt idx="183">
                  <c:v>75470.39</c:v>
                </c:pt>
                <c:pt idx="184">
                  <c:v>79243.91</c:v>
                </c:pt>
                <c:pt idx="185">
                  <c:v>83206.11</c:v>
                </c:pt>
                <c:pt idx="186">
                  <c:v>87366.42</c:v>
                </c:pt>
                <c:pt idx="187">
                  <c:v>91734.74</c:v>
                </c:pt>
                <c:pt idx="188">
                  <c:v>96321.48</c:v>
                </c:pt>
                <c:pt idx="189">
                  <c:v>101137.55</c:v>
                </c:pt>
                <c:pt idx="190">
                  <c:v>106194.43</c:v>
                </c:pt>
                <c:pt idx="191">
                  <c:v>111504.15</c:v>
                </c:pt>
                <c:pt idx="192">
                  <c:v>117079.36</c:v>
                </c:pt>
                <c:pt idx="193">
                  <c:v>122933.33</c:v>
                </c:pt>
                <c:pt idx="194">
                  <c:v>129080</c:v>
                </c:pt>
                <c:pt idx="195">
                  <c:v>135534</c:v>
                </c:pt>
                <c:pt idx="196">
                  <c:v>142310.70000000001</c:v>
                </c:pt>
                <c:pt idx="197">
                  <c:v>149426.23999999999</c:v>
                </c:pt>
                <c:pt idx="198">
                  <c:v>156897.54999999999</c:v>
                </c:pt>
                <c:pt idx="199">
                  <c:v>164742.43</c:v>
                </c:pt>
                <c:pt idx="200">
                  <c:v>172979.55</c:v>
                </c:pt>
                <c:pt idx="201">
                  <c:v>181628.53</c:v>
                </c:pt>
                <c:pt idx="202">
                  <c:v>190709.96</c:v>
                </c:pt>
                <c:pt idx="203">
                  <c:v>200245.46</c:v>
                </c:pt>
                <c:pt idx="204">
                  <c:v>210257.73</c:v>
                </c:pt>
                <c:pt idx="205">
                  <c:v>220770.62</c:v>
                </c:pt>
                <c:pt idx="206">
                  <c:v>231809.15</c:v>
                </c:pt>
                <c:pt idx="207">
                  <c:v>243399.61</c:v>
                </c:pt>
                <c:pt idx="208">
                  <c:v>255569.59</c:v>
                </c:pt>
                <c:pt idx="209">
                  <c:v>268348.07</c:v>
                </c:pt>
                <c:pt idx="210">
                  <c:v>281765.46999999997</c:v>
                </c:pt>
                <c:pt idx="211">
                  <c:v>295853.74</c:v>
                </c:pt>
                <c:pt idx="212">
                  <c:v>310646.43</c:v>
                </c:pt>
                <c:pt idx="213">
                  <c:v>326178.75</c:v>
                </c:pt>
                <c:pt idx="214">
                  <c:v>342487.69</c:v>
                </c:pt>
                <c:pt idx="215">
                  <c:v>359612.07</c:v>
                </c:pt>
                <c:pt idx="216">
                  <c:v>377592.67</c:v>
                </c:pt>
                <c:pt idx="217">
                  <c:v>396472.3</c:v>
                </c:pt>
                <c:pt idx="218">
                  <c:v>416295.91</c:v>
                </c:pt>
                <c:pt idx="219">
                  <c:v>437110.71</c:v>
                </c:pt>
                <c:pt idx="220">
                  <c:v>458966.25</c:v>
                </c:pt>
                <c:pt idx="221">
                  <c:v>481914.56</c:v>
                </c:pt>
                <c:pt idx="222">
                  <c:v>506010.29</c:v>
                </c:pt>
                <c:pt idx="223">
                  <c:v>531310.80000000005</c:v>
                </c:pt>
                <c:pt idx="224">
                  <c:v>557876.34</c:v>
                </c:pt>
                <c:pt idx="225">
                  <c:v>585770.16</c:v>
                </c:pt>
                <c:pt idx="226">
                  <c:v>615058.67000000004</c:v>
                </c:pt>
                <c:pt idx="227">
                  <c:v>645811.6</c:v>
                </c:pt>
                <c:pt idx="228">
                  <c:v>678102.18</c:v>
                </c:pt>
                <c:pt idx="229">
                  <c:v>712007.29</c:v>
                </c:pt>
                <c:pt idx="230">
                  <c:v>747607.65</c:v>
                </c:pt>
                <c:pt idx="231">
                  <c:v>784988.03</c:v>
                </c:pt>
                <c:pt idx="232">
                  <c:v>824237.43</c:v>
                </c:pt>
                <c:pt idx="233">
                  <c:v>865449.3</c:v>
                </c:pt>
                <c:pt idx="234">
                  <c:v>908721.77</c:v>
                </c:pt>
                <c:pt idx="235">
                  <c:v>954157.86</c:v>
                </c:pt>
              </c:numCache>
            </c:numRef>
          </c:xVal>
          <c:yVal>
            <c:numRef>
              <c:f>'20240927_174220_Bode'!$H$2:$H$237</c:f>
              <c:numCache>
                <c:formatCode>General</c:formatCode>
                <c:ptCount val="236"/>
                <c:pt idx="0">
                  <c:v>9.8999999999999993E+37</c:v>
                </c:pt>
                <c:pt idx="1">
                  <c:v>9.8999999999999993E+37</c:v>
                </c:pt>
                <c:pt idx="2">
                  <c:v>9.8999999999999993E+37</c:v>
                </c:pt>
                <c:pt idx="3">
                  <c:v>9.8999999999999993E+37</c:v>
                </c:pt>
                <c:pt idx="4">
                  <c:v>9.8999999999999993E+37</c:v>
                </c:pt>
                <c:pt idx="5">
                  <c:v>9.8999999999999993E+37</c:v>
                </c:pt>
                <c:pt idx="6">
                  <c:v>9.8999999999999993E+37</c:v>
                </c:pt>
                <c:pt idx="7">
                  <c:v>9.8999999999999993E+37</c:v>
                </c:pt>
                <c:pt idx="8">
                  <c:v>9.8999999999999993E+37</c:v>
                </c:pt>
                <c:pt idx="9">
                  <c:v>9.8999999999999993E+37</c:v>
                </c:pt>
                <c:pt idx="10">
                  <c:v>9.8999999999999993E+37</c:v>
                </c:pt>
                <c:pt idx="11">
                  <c:v>9.8999999999999993E+37</c:v>
                </c:pt>
                <c:pt idx="12">
                  <c:v>9.8999999999999993E+37</c:v>
                </c:pt>
                <c:pt idx="13">
                  <c:v>9.8999999999999993E+37</c:v>
                </c:pt>
                <c:pt idx="14">
                  <c:v>9.8999999999999993E+37</c:v>
                </c:pt>
                <c:pt idx="15">
                  <c:v>9.8999999999999993E+37</c:v>
                </c:pt>
                <c:pt idx="16">
                  <c:v>9.8999999999999993E+37</c:v>
                </c:pt>
                <c:pt idx="17">
                  <c:v>9.8999999999999993E+37</c:v>
                </c:pt>
                <c:pt idx="18">
                  <c:v>9.8999999999999993E+37</c:v>
                </c:pt>
                <c:pt idx="19">
                  <c:v>9.8999999999999993E+37</c:v>
                </c:pt>
                <c:pt idx="20">
                  <c:v>9.8999999999999993E+37</c:v>
                </c:pt>
                <c:pt idx="21">
                  <c:v>9.8999999999999993E+37</c:v>
                </c:pt>
                <c:pt idx="22">
                  <c:v>9.8999999999999993E+37</c:v>
                </c:pt>
                <c:pt idx="23">
                  <c:v>9.8999999999999993E+37</c:v>
                </c:pt>
                <c:pt idx="24">
                  <c:v>9.8999999999999993E+37</c:v>
                </c:pt>
                <c:pt idx="25">
                  <c:v>9.8999999999999993E+37</c:v>
                </c:pt>
                <c:pt idx="26">
                  <c:v>9.8999999999999993E+37</c:v>
                </c:pt>
                <c:pt idx="27">
                  <c:v>9.8999999999999993E+37</c:v>
                </c:pt>
                <c:pt idx="28">
                  <c:v>9.8999999999999993E+37</c:v>
                </c:pt>
                <c:pt idx="29">
                  <c:v>9.8999999999999993E+37</c:v>
                </c:pt>
                <c:pt idx="30">
                  <c:v>9.8999999999999993E+37</c:v>
                </c:pt>
                <c:pt idx="31">
                  <c:v>9.8999999999999993E+37</c:v>
                </c:pt>
                <c:pt idx="32">
                  <c:v>9.8999999999999993E+37</c:v>
                </c:pt>
                <c:pt idx="33">
                  <c:v>9.8999999999999993E+37</c:v>
                </c:pt>
                <c:pt idx="34">
                  <c:v>9.8999999999999993E+37</c:v>
                </c:pt>
                <c:pt idx="35">
                  <c:v>9.8999999999999993E+37</c:v>
                </c:pt>
                <c:pt idx="36">
                  <c:v>9.8999999999999993E+37</c:v>
                </c:pt>
                <c:pt idx="37">
                  <c:v>9.8999999999999993E+37</c:v>
                </c:pt>
                <c:pt idx="38">
                  <c:v>9.8999999999999993E+37</c:v>
                </c:pt>
                <c:pt idx="39">
                  <c:v>9.8999999999999993E+37</c:v>
                </c:pt>
                <c:pt idx="40">
                  <c:v>9.8999999999999993E+37</c:v>
                </c:pt>
                <c:pt idx="41">
                  <c:v>9.8999999999999993E+37</c:v>
                </c:pt>
                <c:pt idx="42">
                  <c:v>9.8999999999999993E+37</c:v>
                </c:pt>
                <c:pt idx="43">
                  <c:v>9.8999999999999993E+37</c:v>
                </c:pt>
                <c:pt idx="44">
                  <c:v>9.8999999999999993E+37</c:v>
                </c:pt>
                <c:pt idx="45">
                  <c:v>9.8999999999999993E+37</c:v>
                </c:pt>
                <c:pt idx="46">
                  <c:v>9.8999999999999993E+37</c:v>
                </c:pt>
                <c:pt idx="47">
                  <c:v>9.8999999999999993E+37</c:v>
                </c:pt>
                <c:pt idx="48">
                  <c:v>9.8999999999999993E+37</c:v>
                </c:pt>
                <c:pt idx="49">
                  <c:v>9.8999999999999993E+37</c:v>
                </c:pt>
                <c:pt idx="50">
                  <c:v>9.8999999999999993E+37</c:v>
                </c:pt>
                <c:pt idx="51">
                  <c:v>9.8999999999999993E+37</c:v>
                </c:pt>
                <c:pt idx="52">
                  <c:v>9.8999999999999993E+37</c:v>
                </c:pt>
                <c:pt idx="53">
                  <c:v>9.8999999999999993E+37</c:v>
                </c:pt>
                <c:pt idx="54">
                  <c:v>9.8999999999999993E+37</c:v>
                </c:pt>
                <c:pt idx="55">
                  <c:v>9.8999999999999993E+37</c:v>
                </c:pt>
                <c:pt idx="56">
                  <c:v>9.8999999999999993E+37</c:v>
                </c:pt>
                <c:pt idx="57">
                  <c:v>9.8999999999999993E+37</c:v>
                </c:pt>
                <c:pt idx="58">
                  <c:v>9.8999999999999993E+37</c:v>
                </c:pt>
                <c:pt idx="59">
                  <c:v>9.8999999999999993E+37</c:v>
                </c:pt>
                <c:pt idx="60">
                  <c:v>9.8999999999999993E+37</c:v>
                </c:pt>
                <c:pt idx="61">
                  <c:v>9.8999999999999993E+37</c:v>
                </c:pt>
                <c:pt idx="62">
                  <c:v>9.8999999999999993E+37</c:v>
                </c:pt>
                <c:pt idx="63">
                  <c:v>9.8999999999999993E+37</c:v>
                </c:pt>
                <c:pt idx="64">
                  <c:v>9.8999999999999993E+37</c:v>
                </c:pt>
                <c:pt idx="65">
                  <c:v>9.8999999999999993E+37</c:v>
                </c:pt>
                <c:pt idx="66">
                  <c:v>9.8999999999999993E+37</c:v>
                </c:pt>
                <c:pt idx="67">
                  <c:v>9.8999999999999993E+37</c:v>
                </c:pt>
                <c:pt idx="68">
                  <c:v>9.8999999999999993E+37</c:v>
                </c:pt>
                <c:pt idx="69">
                  <c:v>9.8999999999999993E+37</c:v>
                </c:pt>
                <c:pt idx="70">
                  <c:v>9.8999999999999993E+37</c:v>
                </c:pt>
                <c:pt idx="71">
                  <c:v>9.8999999999999993E+37</c:v>
                </c:pt>
                <c:pt idx="72">
                  <c:v>9.8999999999999993E+37</c:v>
                </c:pt>
                <c:pt idx="73">
                  <c:v>9.8999999999999993E+37</c:v>
                </c:pt>
                <c:pt idx="74">
                  <c:v>9.8999999999999993E+37</c:v>
                </c:pt>
                <c:pt idx="75">
                  <c:v>9.8999999999999993E+37</c:v>
                </c:pt>
                <c:pt idx="76">
                  <c:v>9.8999999999999993E+37</c:v>
                </c:pt>
                <c:pt idx="77">
                  <c:v>9.8999999999999993E+37</c:v>
                </c:pt>
                <c:pt idx="78">
                  <c:v>9.8999999999999993E+37</c:v>
                </c:pt>
                <c:pt idx="79">
                  <c:v>9.8999999999999993E+37</c:v>
                </c:pt>
                <c:pt idx="80">
                  <c:v>9.8999999999999993E+37</c:v>
                </c:pt>
                <c:pt idx="81">
                  <c:v>9.8999999999999993E+37</c:v>
                </c:pt>
                <c:pt idx="82">
                  <c:v>9.8999999999999993E+37</c:v>
                </c:pt>
                <c:pt idx="83">
                  <c:v>9.8999999999999993E+37</c:v>
                </c:pt>
                <c:pt idx="84">
                  <c:v>9.8999999999999993E+37</c:v>
                </c:pt>
                <c:pt idx="85">
                  <c:v>9.8999999999999993E+37</c:v>
                </c:pt>
                <c:pt idx="86">
                  <c:v>9.8999999999999993E+37</c:v>
                </c:pt>
                <c:pt idx="87">
                  <c:v>9.8999999999999993E+37</c:v>
                </c:pt>
                <c:pt idx="88">
                  <c:v>9.8999999999999993E+37</c:v>
                </c:pt>
                <c:pt idx="89">
                  <c:v>9.8999999999999993E+37</c:v>
                </c:pt>
                <c:pt idx="90">
                  <c:v>9.8999999999999993E+37</c:v>
                </c:pt>
                <c:pt idx="91">
                  <c:v>9.8999999999999993E+37</c:v>
                </c:pt>
                <c:pt idx="92">
                  <c:v>9.8999999999999993E+37</c:v>
                </c:pt>
                <c:pt idx="93">
                  <c:v>9.8999999999999993E+37</c:v>
                </c:pt>
                <c:pt idx="94">
                  <c:v>9.8999999999999993E+37</c:v>
                </c:pt>
                <c:pt idx="95">
                  <c:v>9.8999999999999993E+37</c:v>
                </c:pt>
                <c:pt idx="96">
                  <c:v>9.8999999999999993E+37</c:v>
                </c:pt>
                <c:pt idx="97">
                  <c:v>9.8999999999999993E+37</c:v>
                </c:pt>
                <c:pt idx="98">
                  <c:v>9.8999999999999993E+37</c:v>
                </c:pt>
                <c:pt idx="99">
                  <c:v>9.8999999999999993E+37</c:v>
                </c:pt>
                <c:pt idx="100">
                  <c:v>9.8999999999999993E+37</c:v>
                </c:pt>
                <c:pt idx="101">
                  <c:v>9.8999999999999993E+37</c:v>
                </c:pt>
                <c:pt idx="102">
                  <c:v>9.8999999999999993E+37</c:v>
                </c:pt>
                <c:pt idx="103">
                  <c:v>9.8999999999999993E+37</c:v>
                </c:pt>
                <c:pt idx="104">
                  <c:v>9.8999999999999993E+37</c:v>
                </c:pt>
                <c:pt idx="105">
                  <c:v>9.8999999999999993E+37</c:v>
                </c:pt>
                <c:pt idx="106">
                  <c:v>9.8999999999999993E+37</c:v>
                </c:pt>
                <c:pt idx="107">
                  <c:v>9.8999999999999993E+37</c:v>
                </c:pt>
                <c:pt idx="108">
                  <c:v>9.8999999999999993E+37</c:v>
                </c:pt>
                <c:pt idx="109">
                  <c:v>9.8999999999999993E+37</c:v>
                </c:pt>
                <c:pt idx="110">
                  <c:v>9.8999999999999993E+37</c:v>
                </c:pt>
                <c:pt idx="111">
                  <c:v>9.8999999999999993E+37</c:v>
                </c:pt>
                <c:pt idx="112">
                  <c:v>9.8999999999999993E+37</c:v>
                </c:pt>
                <c:pt idx="113">
                  <c:v>9.8999999999999993E+37</c:v>
                </c:pt>
                <c:pt idx="114">
                  <c:v>9.8999999999999993E+37</c:v>
                </c:pt>
                <c:pt idx="115">
                  <c:v>9.8999999999999993E+37</c:v>
                </c:pt>
                <c:pt idx="116">
                  <c:v>9.8999999999999993E+37</c:v>
                </c:pt>
                <c:pt idx="117">
                  <c:v>9.8999999999999993E+37</c:v>
                </c:pt>
                <c:pt idx="118">
                  <c:v>9.8999999999999993E+37</c:v>
                </c:pt>
                <c:pt idx="119">
                  <c:v>9.8999999999999993E+37</c:v>
                </c:pt>
                <c:pt idx="120">
                  <c:v>9.8999999999999993E+37</c:v>
                </c:pt>
                <c:pt idx="121">
                  <c:v>9.8999999999999993E+37</c:v>
                </c:pt>
                <c:pt idx="122">
                  <c:v>9.8999999999999993E+37</c:v>
                </c:pt>
                <c:pt idx="123">
                  <c:v>9.8999999999999993E+37</c:v>
                </c:pt>
                <c:pt idx="124">
                  <c:v>9.8999999999999993E+37</c:v>
                </c:pt>
                <c:pt idx="125">
                  <c:v>9.8999999999999993E+37</c:v>
                </c:pt>
                <c:pt idx="126">
                  <c:v>9.8999999999999993E+37</c:v>
                </c:pt>
                <c:pt idx="127">
                  <c:v>9.8999999999999993E+37</c:v>
                </c:pt>
                <c:pt idx="128">
                  <c:v>9.8999999999999993E+37</c:v>
                </c:pt>
                <c:pt idx="129">
                  <c:v>9.8999999999999993E+37</c:v>
                </c:pt>
                <c:pt idx="130">
                  <c:v>9.8999999999999993E+37</c:v>
                </c:pt>
                <c:pt idx="131">
                  <c:v>9.8999999999999993E+37</c:v>
                </c:pt>
                <c:pt idx="132">
                  <c:v>9.8999999999999993E+37</c:v>
                </c:pt>
                <c:pt idx="133">
                  <c:v>9.8999999999999993E+37</c:v>
                </c:pt>
                <c:pt idx="134">
                  <c:v>9.8999999999999993E+37</c:v>
                </c:pt>
                <c:pt idx="135">
                  <c:v>9.8999999999999993E+37</c:v>
                </c:pt>
                <c:pt idx="136">
                  <c:v>9.8999999999999993E+37</c:v>
                </c:pt>
                <c:pt idx="137">
                  <c:v>9.8999999999999993E+37</c:v>
                </c:pt>
                <c:pt idx="138">
                  <c:v>9.8999999999999993E+37</c:v>
                </c:pt>
                <c:pt idx="139">
                  <c:v>9.8999999999999993E+37</c:v>
                </c:pt>
                <c:pt idx="140">
                  <c:v>9.8999999999999993E+37</c:v>
                </c:pt>
                <c:pt idx="141">
                  <c:v>9.8999999999999993E+37</c:v>
                </c:pt>
                <c:pt idx="142">
                  <c:v>9.8999999999999993E+37</c:v>
                </c:pt>
                <c:pt idx="143">
                  <c:v>9.8999999999999993E+37</c:v>
                </c:pt>
                <c:pt idx="144">
                  <c:v>9.8999999999999993E+37</c:v>
                </c:pt>
                <c:pt idx="145">
                  <c:v>9.8999999999999993E+37</c:v>
                </c:pt>
                <c:pt idx="146">
                  <c:v>9.8999999999999993E+37</c:v>
                </c:pt>
                <c:pt idx="147">
                  <c:v>9.8999999999999993E+37</c:v>
                </c:pt>
                <c:pt idx="148">
                  <c:v>9.8999999999999993E+37</c:v>
                </c:pt>
                <c:pt idx="149">
                  <c:v>9.8999999999999993E+37</c:v>
                </c:pt>
                <c:pt idx="150">
                  <c:v>9.8999999999999993E+37</c:v>
                </c:pt>
                <c:pt idx="151">
                  <c:v>9.8999999999999993E+37</c:v>
                </c:pt>
                <c:pt idx="152">
                  <c:v>9.8999999999999993E+37</c:v>
                </c:pt>
                <c:pt idx="153">
                  <c:v>9.8999999999999993E+37</c:v>
                </c:pt>
                <c:pt idx="154">
                  <c:v>9.8999999999999993E+37</c:v>
                </c:pt>
                <c:pt idx="155">
                  <c:v>9.8999999999999993E+37</c:v>
                </c:pt>
                <c:pt idx="156">
                  <c:v>9.8999999999999993E+37</c:v>
                </c:pt>
                <c:pt idx="157">
                  <c:v>9.8999999999999993E+37</c:v>
                </c:pt>
                <c:pt idx="158">
                  <c:v>9.8999999999999993E+37</c:v>
                </c:pt>
                <c:pt idx="159">
                  <c:v>9.8999999999999993E+37</c:v>
                </c:pt>
                <c:pt idx="160">
                  <c:v>9.8999999999999993E+37</c:v>
                </c:pt>
                <c:pt idx="161">
                  <c:v>9.8999999999999993E+37</c:v>
                </c:pt>
                <c:pt idx="162">
                  <c:v>9.8999999999999993E+37</c:v>
                </c:pt>
                <c:pt idx="163">
                  <c:v>9.8999999999999993E+37</c:v>
                </c:pt>
                <c:pt idx="164">
                  <c:v>9.8999999999999993E+37</c:v>
                </c:pt>
                <c:pt idx="165">
                  <c:v>9.8999999999999993E+37</c:v>
                </c:pt>
                <c:pt idx="166">
                  <c:v>9.8999999999999993E+37</c:v>
                </c:pt>
                <c:pt idx="167">
                  <c:v>9.8999999999999993E+37</c:v>
                </c:pt>
                <c:pt idx="168">
                  <c:v>9.8999999999999993E+37</c:v>
                </c:pt>
                <c:pt idx="169">
                  <c:v>9.8999999999999993E+37</c:v>
                </c:pt>
                <c:pt idx="170">
                  <c:v>9.8999999999999993E+37</c:v>
                </c:pt>
                <c:pt idx="171">
                  <c:v>9.8999999999999993E+37</c:v>
                </c:pt>
                <c:pt idx="172">
                  <c:v>9.8999999999999993E+37</c:v>
                </c:pt>
                <c:pt idx="173">
                  <c:v>9.8999999999999993E+37</c:v>
                </c:pt>
                <c:pt idx="174">
                  <c:v>9.8999999999999993E+37</c:v>
                </c:pt>
                <c:pt idx="175">
                  <c:v>9.8999999999999993E+37</c:v>
                </c:pt>
                <c:pt idx="176">
                  <c:v>9.8999999999999993E+37</c:v>
                </c:pt>
                <c:pt idx="177">
                  <c:v>9.8999999999999993E+37</c:v>
                </c:pt>
                <c:pt idx="178">
                  <c:v>9.8999999999999993E+37</c:v>
                </c:pt>
                <c:pt idx="179">
                  <c:v>9.8999999999999993E+37</c:v>
                </c:pt>
                <c:pt idx="180">
                  <c:v>9.8999999999999993E+37</c:v>
                </c:pt>
                <c:pt idx="181">
                  <c:v>9.8999999999999993E+37</c:v>
                </c:pt>
                <c:pt idx="182">
                  <c:v>9.8999999999999993E+37</c:v>
                </c:pt>
                <c:pt idx="183">
                  <c:v>9.8999999999999993E+37</c:v>
                </c:pt>
                <c:pt idx="184">
                  <c:v>9.8999999999999993E+37</c:v>
                </c:pt>
                <c:pt idx="185">
                  <c:v>9.8999999999999993E+37</c:v>
                </c:pt>
                <c:pt idx="186">
                  <c:v>9.8999999999999993E+37</c:v>
                </c:pt>
                <c:pt idx="187">
                  <c:v>9.8999999999999993E+37</c:v>
                </c:pt>
                <c:pt idx="188">
                  <c:v>9.8999999999999993E+37</c:v>
                </c:pt>
                <c:pt idx="189">
                  <c:v>9.8999999999999993E+37</c:v>
                </c:pt>
                <c:pt idx="190">
                  <c:v>9.8999999999999993E+37</c:v>
                </c:pt>
                <c:pt idx="191">
                  <c:v>9.8999999999999993E+37</c:v>
                </c:pt>
                <c:pt idx="192">
                  <c:v>9.8999999999999993E+37</c:v>
                </c:pt>
                <c:pt idx="193">
                  <c:v>9.8999999999999993E+37</c:v>
                </c:pt>
                <c:pt idx="194">
                  <c:v>9.8999999999999993E+37</c:v>
                </c:pt>
                <c:pt idx="195">
                  <c:v>9.8999999999999993E+37</c:v>
                </c:pt>
                <c:pt idx="196">
                  <c:v>9.8999999999999993E+37</c:v>
                </c:pt>
                <c:pt idx="197">
                  <c:v>9.8999999999999993E+37</c:v>
                </c:pt>
                <c:pt idx="198">
                  <c:v>9.8999999999999993E+37</c:v>
                </c:pt>
                <c:pt idx="199">
                  <c:v>9.8999999999999993E+37</c:v>
                </c:pt>
                <c:pt idx="200">
                  <c:v>9.8999999999999993E+37</c:v>
                </c:pt>
                <c:pt idx="201">
                  <c:v>9.8999999999999993E+37</c:v>
                </c:pt>
                <c:pt idx="202">
                  <c:v>9.8999999999999993E+37</c:v>
                </c:pt>
                <c:pt idx="203">
                  <c:v>9.8999999999999993E+37</c:v>
                </c:pt>
                <c:pt idx="204">
                  <c:v>9.8999999999999993E+37</c:v>
                </c:pt>
                <c:pt idx="205">
                  <c:v>9.8999999999999993E+37</c:v>
                </c:pt>
                <c:pt idx="206">
                  <c:v>9.8999999999999993E+37</c:v>
                </c:pt>
                <c:pt idx="207">
                  <c:v>9.8999999999999993E+37</c:v>
                </c:pt>
                <c:pt idx="208">
                  <c:v>9.8999999999999993E+37</c:v>
                </c:pt>
                <c:pt idx="209">
                  <c:v>9.8999999999999993E+37</c:v>
                </c:pt>
                <c:pt idx="210">
                  <c:v>9.8999999999999993E+37</c:v>
                </c:pt>
                <c:pt idx="211">
                  <c:v>9.8999999999999993E+37</c:v>
                </c:pt>
                <c:pt idx="212">
                  <c:v>9.8999999999999993E+37</c:v>
                </c:pt>
                <c:pt idx="213">
                  <c:v>9.8999999999999993E+37</c:v>
                </c:pt>
                <c:pt idx="214">
                  <c:v>9.8999999999999993E+37</c:v>
                </c:pt>
                <c:pt idx="215">
                  <c:v>9.8999999999999993E+37</c:v>
                </c:pt>
                <c:pt idx="216">
                  <c:v>9.8999999999999993E+37</c:v>
                </c:pt>
                <c:pt idx="217">
                  <c:v>9.8999999999999993E+37</c:v>
                </c:pt>
                <c:pt idx="218">
                  <c:v>9.8999999999999993E+37</c:v>
                </c:pt>
                <c:pt idx="219">
                  <c:v>9.8999999999999993E+37</c:v>
                </c:pt>
                <c:pt idx="220">
                  <c:v>9.8999999999999993E+37</c:v>
                </c:pt>
                <c:pt idx="221">
                  <c:v>9.8999999999999993E+37</c:v>
                </c:pt>
                <c:pt idx="222">
                  <c:v>9.8999999999999993E+37</c:v>
                </c:pt>
                <c:pt idx="223">
                  <c:v>9.8999999999999993E+37</c:v>
                </c:pt>
                <c:pt idx="224">
                  <c:v>9.8999999999999993E+37</c:v>
                </c:pt>
                <c:pt idx="225">
                  <c:v>9.8999999999999993E+37</c:v>
                </c:pt>
                <c:pt idx="226">
                  <c:v>9.8999999999999993E+37</c:v>
                </c:pt>
                <c:pt idx="227">
                  <c:v>9.8999999999999993E+37</c:v>
                </c:pt>
                <c:pt idx="228">
                  <c:v>9.8999999999999993E+37</c:v>
                </c:pt>
                <c:pt idx="229">
                  <c:v>9.8999999999999993E+37</c:v>
                </c:pt>
                <c:pt idx="230">
                  <c:v>9.8999999999999993E+37</c:v>
                </c:pt>
                <c:pt idx="231">
                  <c:v>9.8999999999999993E+37</c:v>
                </c:pt>
                <c:pt idx="232">
                  <c:v>9.8999999999999993E+37</c:v>
                </c:pt>
                <c:pt idx="233">
                  <c:v>9.8999999999999993E+37</c:v>
                </c:pt>
                <c:pt idx="234">
                  <c:v>9.8999999999999993E+37</c:v>
                </c:pt>
                <c:pt idx="235">
                  <c:v>9.8999999999999993E+37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84688"/>
        <c:axId val="1986484208"/>
      </c:scatterChart>
      <c:valAx>
        <c:axId val="54096001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752"/>
        <c:crosses val="autoZero"/>
        <c:crossBetween val="midCat"/>
      </c:valAx>
      <c:valAx>
        <c:axId val="421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Magnitude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60015"/>
        <c:crosses val="autoZero"/>
        <c:crossBetween val="midCat"/>
      </c:valAx>
      <c:valAx>
        <c:axId val="1986484208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Phase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4688"/>
        <c:crosses val="max"/>
        <c:crossBetween val="midCat"/>
      </c:valAx>
      <c:valAx>
        <c:axId val="1986484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</xdr:row>
      <xdr:rowOff>23812</xdr:rowOff>
    </xdr:from>
    <xdr:to>
      <xdr:col>23</xdr:col>
      <xdr:colOff>333374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AFF6-81DE-530B-6A63-EB89E8C6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FCEC37-2D92-48EF-823D-97D6AB62BB11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Milliseconds" tableColumnId="2"/>
      <queryTableField id="3" name="Index" tableColumnId="3"/>
      <queryTableField id="4" name="Freq" tableColumnId="4"/>
      <queryTableField id="5" name="Vin" tableColumnId="5"/>
      <queryTableField id="6" name="Vout" tableColumnId="6"/>
      <queryTableField id="7" name="dB" tableColumnId="7"/>
      <queryTableField id="8" name="Phas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0D900-6BF4-4712-AD60-36C6D71C7740}" name="_20240927_175711_Bode__2" displayName="_20240927_175711_Bode__2" ref="A1:H237" tableType="queryTable" totalsRowShown="0">
  <autoFilter ref="A1:H237" xr:uid="{9200D900-6BF4-4712-AD60-36C6D71C7740}"/>
  <tableColumns count="8">
    <tableColumn id="1" xr3:uid="{93A677C9-1BE3-4047-A6D4-630CE44F1712}" uniqueName="1" name="Time" queryTableFieldId="1" dataDxfId="0"/>
    <tableColumn id="2" xr3:uid="{B3FBA74E-99B1-4E32-8503-75F994B798EC}" uniqueName="2" name="Milliseconds" queryTableFieldId="2"/>
    <tableColumn id="3" xr3:uid="{93D7B9E5-DD76-49BF-B1B5-928E8880C1BC}" uniqueName="3" name="Index" queryTableFieldId="3"/>
    <tableColumn id="4" xr3:uid="{FA7CD465-A93B-4D83-8897-47D0714FEBAC}" uniqueName="4" name="Freq" queryTableFieldId="4"/>
    <tableColumn id="5" xr3:uid="{6FB0934E-8BFE-4372-9FE8-ABB24085A062}" uniqueName="5" name="Vin" queryTableFieldId="5"/>
    <tableColumn id="6" xr3:uid="{5B62923D-9C70-4D7C-89E3-1AA25A9B8FD7}" uniqueName="6" name="Vout" queryTableFieldId="6"/>
    <tableColumn id="7" xr3:uid="{74D0D00A-B1F2-4905-9B62-B88FA86D6301}" uniqueName="7" name="dB" queryTableFieldId="7"/>
    <tableColumn id="8" xr3:uid="{80D55BC3-FE7F-4CB4-8733-D2CDCAD736E0}" uniqueName="8" name="Phas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9CC4-B163-4B29-B3C7-11A6B2E1C4A4}">
  <dimension ref="A1:M237"/>
  <sheetViews>
    <sheetView tabSelected="1" workbookViewId="0">
      <selection activeCell="Y11" sqref="Y11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8.28515625" bestFit="1" customWidth="1"/>
    <col min="4" max="4" width="10" bestFit="1" customWidth="1"/>
    <col min="5" max="6" width="11" bestFit="1" customWidth="1"/>
    <col min="7" max="7" width="12" bestFit="1" customWidth="1"/>
    <col min="8" max="8" width="8.5703125" bestFit="1" customWidth="1"/>
    <col min="10" max="10" width="8.5703125" customWidth="1"/>
    <col min="11" max="11" width="9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s="2">
        <v>-3</v>
      </c>
      <c r="L1" t="s">
        <v>6</v>
      </c>
      <c r="M1" t="s">
        <v>11</v>
      </c>
    </row>
    <row r="2" spans="1:13" x14ac:dyDescent="0.25">
      <c r="A2" s="1">
        <v>45563.662691597223</v>
      </c>
      <c r="B2">
        <v>5509</v>
      </c>
      <c r="C2">
        <v>0</v>
      </c>
      <c r="D2">
        <v>10</v>
      </c>
      <c r="E2">
        <v>6.3209920000000003E-2</v>
      </c>
      <c r="F2">
        <v>7.0710670000000003E-2</v>
      </c>
      <c r="G2">
        <v>0.97399423259800488</v>
      </c>
      <c r="H2">
        <v>9.8999999999999993E+37</v>
      </c>
      <c r="J2" t="s">
        <v>10</v>
      </c>
      <c r="K2" s="2" t="e">
        <f>_xlfn.XLOOKUP(K1,_20240927_175711_Bode__2[dB],_20240927_175711_Bode__2[Freq],,-1,1)</f>
        <v>#N/A</v>
      </c>
      <c r="L2" t="s">
        <v>8</v>
      </c>
    </row>
    <row r="3" spans="1:13" x14ac:dyDescent="0.25">
      <c r="A3" s="1">
        <v>45563.662752662036</v>
      </c>
      <c r="B3">
        <v>10785</v>
      </c>
      <c r="C3">
        <v>1</v>
      </c>
      <c r="D3">
        <v>10.5</v>
      </c>
      <c r="E3">
        <v>6.2282820000000003E-2</v>
      </c>
      <c r="F3">
        <v>7.0710670000000003E-2</v>
      </c>
      <c r="G3">
        <v>1.1023336853434302</v>
      </c>
      <c r="H3">
        <v>9.8999999999999993E+37</v>
      </c>
    </row>
    <row r="4" spans="1:13" x14ac:dyDescent="0.25">
      <c r="A4" s="1">
        <v>45563.662811180555</v>
      </c>
      <c r="B4">
        <v>15841</v>
      </c>
      <c r="C4">
        <v>2</v>
      </c>
      <c r="D4">
        <v>11.03</v>
      </c>
      <c r="E4">
        <v>6.3575419999999994E-2</v>
      </c>
      <c r="F4">
        <v>7.0710670000000003E-2</v>
      </c>
      <c r="G4">
        <v>0.9239142871188627</v>
      </c>
      <c r="H4">
        <v>9.8999999999999993E+37</v>
      </c>
    </row>
    <row r="5" spans="1:13" x14ac:dyDescent="0.25">
      <c r="A5" s="1">
        <v>45563.662867303239</v>
      </c>
      <c r="B5">
        <v>20690</v>
      </c>
      <c r="C5">
        <v>3</v>
      </c>
      <c r="D5">
        <v>11.58</v>
      </c>
      <c r="E5">
        <v>6.3464119999999999E-2</v>
      </c>
      <c r="F5">
        <v>7.0710670000000003E-2</v>
      </c>
      <c r="G5">
        <v>0.93913379695116139</v>
      </c>
      <c r="H5">
        <v>9.8999999999999993E+37</v>
      </c>
    </row>
    <row r="6" spans="1:13" x14ac:dyDescent="0.25">
      <c r="A6" s="1">
        <v>45563.662921145835</v>
      </c>
      <c r="B6">
        <v>25342</v>
      </c>
      <c r="C6">
        <v>4</v>
      </c>
      <c r="D6">
        <v>12.16</v>
      </c>
      <c r="E6">
        <v>6.2570089999999995E-2</v>
      </c>
      <c r="F6">
        <v>7.3518819999999999E-2</v>
      </c>
      <c r="G6">
        <v>1.4006349642114724</v>
      </c>
      <c r="H6">
        <v>9.8999999999999993E+37</v>
      </c>
    </row>
    <row r="7" spans="1:13" x14ac:dyDescent="0.25">
      <c r="A7" s="1">
        <v>45563.662972777776</v>
      </c>
      <c r="B7">
        <v>29803</v>
      </c>
      <c r="C7">
        <v>5</v>
      </c>
      <c r="D7">
        <v>12.77</v>
      </c>
      <c r="E7">
        <v>6.3887879999999994E-2</v>
      </c>
      <c r="F7">
        <v>7.0710670000000003E-2</v>
      </c>
      <c r="G7">
        <v>0.88132950369238505</v>
      </c>
      <c r="H7">
        <v>9.8999999999999993E+37</v>
      </c>
    </row>
    <row r="8" spans="1:13" x14ac:dyDescent="0.25">
      <c r="A8" s="1">
        <v>45563.663022337962</v>
      </c>
      <c r="B8">
        <v>34085</v>
      </c>
      <c r="C8">
        <v>6</v>
      </c>
      <c r="D8">
        <v>13.41</v>
      </c>
      <c r="E8">
        <v>6.2986470000000003E-2</v>
      </c>
      <c r="F8">
        <v>7.50585E-2</v>
      </c>
      <c r="G8">
        <v>1.5230522303457359</v>
      </c>
      <c r="H8">
        <v>9.8999999999999993E+37</v>
      </c>
    </row>
    <row r="9" spans="1:13" x14ac:dyDescent="0.25">
      <c r="A9" s="1">
        <v>45563.663069953705</v>
      </c>
      <c r="B9">
        <v>38198</v>
      </c>
      <c r="C9">
        <v>7</v>
      </c>
      <c r="D9">
        <v>14.08</v>
      </c>
      <c r="E9">
        <v>6.2974089999999996E-2</v>
      </c>
      <c r="F9">
        <v>7.0774500000000004E-2</v>
      </c>
      <c r="G9">
        <v>1.0142981879906967</v>
      </c>
      <c r="H9">
        <v>9.8999999999999993E+37</v>
      </c>
    </row>
    <row r="10" spans="1:13" x14ac:dyDescent="0.25">
      <c r="A10" s="1">
        <v>45563.663115659721</v>
      </c>
      <c r="B10">
        <v>42147</v>
      </c>
      <c r="C10">
        <v>8</v>
      </c>
      <c r="D10">
        <v>14.78</v>
      </c>
      <c r="E10">
        <v>6.3748109999999997E-2</v>
      </c>
      <c r="F10">
        <v>7.0710670000000003E-2</v>
      </c>
      <c r="G10">
        <v>0.90035277886717813</v>
      </c>
      <c r="H10">
        <v>9.8999999999999993E+37</v>
      </c>
    </row>
    <row r="11" spans="1:13" x14ac:dyDescent="0.25">
      <c r="A11" s="1">
        <v>45563.663159594907</v>
      </c>
      <c r="B11">
        <v>45944</v>
      </c>
      <c r="C11">
        <v>9</v>
      </c>
      <c r="D11">
        <v>15.52</v>
      </c>
      <c r="E11">
        <v>6.2726130000000005E-2</v>
      </c>
      <c r="F11">
        <v>7.5662069999999998E-2</v>
      </c>
      <c r="G11">
        <v>1.6285944993227555</v>
      </c>
      <c r="H11">
        <v>9.8999999999999993E+37</v>
      </c>
    </row>
    <row r="12" spans="1:13" x14ac:dyDescent="0.25">
      <c r="A12" s="1">
        <v>45563.663201828705</v>
      </c>
      <c r="B12">
        <v>49593</v>
      </c>
      <c r="C12">
        <v>10</v>
      </c>
      <c r="D12">
        <v>16.3</v>
      </c>
      <c r="E12">
        <v>6.3896839999999996E-2</v>
      </c>
      <c r="F12">
        <v>7.075323E-2</v>
      </c>
      <c r="G12">
        <v>0.88533780236928106</v>
      </c>
      <c r="H12">
        <v>9.8999999999999993E+37</v>
      </c>
    </row>
    <row r="13" spans="1:13" x14ac:dyDescent="0.25">
      <c r="A13" s="1">
        <v>45563.663242662034</v>
      </c>
      <c r="B13">
        <v>53121</v>
      </c>
      <c r="C13">
        <v>11</v>
      </c>
      <c r="D13">
        <v>17.12</v>
      </c>
      <c r="E13">
        <v>6.2697439999999993E-2</v>
      </c>
      <c r="F13">
        <v>7.7969629999999998E-2</v>
      </c>
      <c r="G13">
        <v>1.8935132959854317</v>
      </c>
      <c r="H13">
        <v>9.8999999999999993E+37</v>
      </c>
    </row>
    <row r="14" spans="1:13" x14ac:dyDescent="0.25">
      <c r="A14" s="1">
        <v>45563.663281793983</v>
      </c>
      <c r="B14">
        <v>56501</v>
      </c>
      <c r="C14">
        <v>12</v>
      </c>
      <c r="D14">
        <v>17.98</v>
      </c>
      <c r="E14">
        <v>6.3729679999999997E-2</v>
      </c>
      <c r="F14">
        <v>7.2683860000000003E-2</v>
      </c>
      <c r="G14">
        <v>1.1419249078649205</v>
      </c>
      <c r="H14">
        <v>9.8999999999999993E+37</v>
      </c>
    </row>
    <row r="15" spans="1:13" x14ac:dyDescent="0.25">
      <c r="A15" s="1">
        <v>45563.663319340281</v>
      </c>
      <c r="B15">
        <v>59745</v>
      </c>
      <c r="C15">
        <v>13</v>
      </c>
      <c r="D15">
        <v>18.88</v>
      </c>
      <c r="E15">
        <v>6.2985219999999995E-2</v>
      </c>
      <c r="F15">
        <v>7.9380969999999995E-2</v>
      </c>
      <c r="G15">
        <v>2.0095550170423477</v>
      </c>
      <c r="H15">
        <v>9.8999999999999993E+37</v>
      </c>
    </row>
    <row r="16" spans="1:13" x14ac:dyDescent="0.25">
      <c r="A16" s="1">
        <v>45563.663355520832</v>
      </c>
      <c r="B16">
        <v>62871</v>
      </c>
      <c r="C16">
        <v>14</v>
      </c>
      <c r="D16">
        <v>19.82</v>
      </c>
      <c r="E16">
        <v>6.3772309999999999E-2</v>
      </c>
      <c r="F16">
        <v>8.1236269999999999E-2</v>
      </c>
      <c r="G16">
        <v>2.1023565161656523</v>
      </c>
      <c r="H16">
        <v>9.8999999999999993E+37</v>
      </c>
    </row>
    <row r="17" spans="1:8" x14ac:dyDescent="0.25">
      <c r="A17" s="1">
        <v>45563.663390358794</v>
      </c>
      <c r="B17">
        <v>65882</v>
      </c>
      <c r="C17">
        <v>15</v>
      </c>
      <c r="D17">
        <v>20.81</v>
      </c>
      <c r="E17">
        <v>6.346533E-2</v>
      </c>
      <c r="F17">
        <v>9.1560240000000001E-2</v>
      </c>
      <c r="G17">
        <v>3.1834075959672354</v>
      </c>
      <c r="H17">
        <v>9.8999999999999993E+37</v>
      </c>
    </row>
    <row r="18" spans="1:8" x14ac:dyDescent="0.25">
      <c r="A18" s="1">
        <v>45563.663424027778</v>
      </c>
      <c r="B18">
        <v>68791</v>
      </c>
      <c r="C18">
        <v>16</v>
      </c>
      <c r="D18">
        <v>21.85</v>
      </c>
      <c r="E18">
        <v>6.2387119999999997E-2</v>
      </c>
      <c r="F18">
        <v>9.1384729999999997E-2</v>
      </c>
      <c r="G18">
        <v>3.3155739087950868</v>
      </c>
      <c r="H18">
        <v>9.8999999999999993E+37</v>
      </c>
    </row>
    <row r="19" spans="1:8" x14ac:dyDescent="0.25">
      <c r="A19" s="1">
        <v>45563.663456400463</v>
      </c>
      <c r="B19">
        <v>71587</v>
      </c>
      <c r="C19">
        <v>17</v>
      </c>
      <c r="D19">
        <v>22.94</v>
      </c>
      <c r="E19">
        <v>6.3302029999999995E-2</v>
      </c>
      <c r="F19">
        <v>9.0994130000000006E-2</v>
      </c>
      <c r="G19">
        <v>3.1519147926363371</v>
      </c>
      <c r="H19">
        <v>9.8999999999999993E+37</v>
      </c>
    </row>
    <row r="20" spans="1:8" x14ac:dyDescent="0.25">
      <c r="A20" s="1">
        <v>45563.66348758102</v>
      </c>
      <c r="B20">
        <v>74282</v>
      </c>
      <c r="C20">
        <v>18</v>
      </c>
      <c r="D20">
        <v>24.09</v>
      </c>
      <c r="E20">
        <v>6.4268740000000005E-2</v>
      </c>
      <c r="F20">
        <v>9.152188E-2</v>
      </c>
      <c r="G20">
        <v>3.0705029408502722</v>
      </c>
      <c r="H20">
        <v>9.8999999999999993E+37</v>
      </c>
    </row>
    <row r="21" spans="1:8" x14ac:dyDescent="0.25">
      <c r="A21" s="1">
        <v>45563.663517789355</v>
      </c>
      <c r="B21">
        <v>76891</v>
      </c>
      <c r="C21">
        <v>19</v>
      </c>
      <c r="D21">
        <v>25.29</v>
      </c>
      <c r="E21">
        <v>6.3113150000000007E-2</v>
      </c>
      <c r="F21">
        <v>9.1587630000000003E-2</v>
      </c>
      <c r="G21">
        <v>3.2343392895628931</v>
      </c>
      <c r="H21">
        <v>9.8999999999999993E+37</v>
      </c>
    </row>
    <row r="22" spans="1:8" x14ac:dyDescent="0.25">
      <c r="A22" s="1">
        <v>45563.663546840275</v>
      </c>
      <c r="B22">
        <v>79401</v>
      </c>
      <c r="C22">
        <v>20</v>
      </c>
      <c r="D22">
        <v>26.55</v>
      </c>
      <c r="E22">
        <v>6.2801319999999994E-2</v>
      </c>
      <c r="F22">
        <v>9.2927129999999997E-2</v>
      </c>
      <c r="G22">
        <v>3.4034750460460246</v>
      </c>
      <c r="H22">
        <v>9.8999999999999993E+37</v>
      </c>
    </row>
    <row r="23" spans="1:8" x14ac:dyDescent="0.25">
      <c r="A23" s="1">
        <v>45563.663574918981</v>
      </c>
      <c r="B23">
        <v>81827</v>
      </c>
      <c r="C23">
        <v>21</v>
      </c>
      <c r="D23">
        <v>27.88</v>
      </c>
      <c r="E23">
        <v>6.3992450000000006E-2</v>
      </c>
      <c r="F23">
        <v>9.2050220000000002E-2</v>
      </c>
      <c r="G23">
        <v>3.1579218604086656</v>
      </c>
      <c r="H23">
        <v>9.8999999999999993E+37</v>
      </c>
    </row>
    <row r="24" spans="1:8" x14ac:dyDescent="0.25">
      <c r="A24" s="1">
        <v>45563.66360216435</v>
      </c>
      <c r="B24">
        <v>84182</v>
      </c>
      <c r="C24">
        <v>22</v>
      </c>
      <c r="D24">
        <v>29.27</v>
      </c>
      <c r="E24">
        <v>6.3364820000000002E-2</v>
      </c>
      <c r="F24">
        <v>9.2179109999999995E-2</v>
      </c>
      <c r="G24">
        <v>3.2556861027056749</v>
      </c>
      <c r="H24">
        <v>9.8999999999999993E+37</v>
      </c>
    </row>
    <row r="25" spans="1:8" x14ac:dyDescent="0.25">
      <c r="A25" s="1">
        <v>45563.663628437498</v>
      </c>
      <c r="B25">
        <v>86452</v>
      </c>
      <c r="C25">
        <v>23</v>
      </c>
      <c r="D25">
        <v>30.73</v>
      </c>
      <c r="E25">
        <v>6.2791150000000004E-2</v>
      </c>
      <c r="F25">
        <v>9.2559299999999997E-2</v>
      </c>
      <c r="G25">
        <v>3.3704324882394712</v>
      </c>
      <c r="H25">
        <v>9.8999999999999993E+37</v>
      </c>
    </row>
    <row r="26" spans="1:8" x14ac:dyDescent="0.25">
      <c r="A26" s="1">
        <v>45563.663653807867</v>
      </c>
      <c r="B26">
        <v>88643</v>
      </c>
      <c r="C26">
        <v>24</v>
      </c>
      <c r="D26">
        <v>32.270000000000003</v>
      </c>
      <c r="E26">
        <v>6.4173179999999996E-2</v>
      </c>
      <c r="F26">
        <v>9.1982980000000006E-2</v>
      </c>
      <c r="G26">
        <v>3.1270782967199584</v>
      </c>
      <c r="H26">
        <v>9.8999999999999993E+37</v>
      </c>
    </row>
    <row r="27" spans="1:8" x14ac:dyDescent="0.25">
      <c r="A27" s="1">
        <v>45563.663678344907</v>
      </c>
      <c r="B27">
        <v>90763</v>
      </c>
      <c r="C27">
        <v>25</v>
      </c>
      <c r="D27">
        <v>33.880000000000003</v>
      </c>
      <c r="E27">
        <v>6.3330880000000006E-2</v>
      </c>
      <c r="F27">
        <v>9.2555680000000001E-2</v>
      </c>
      <c r="G27">
        <v>3.2957510636375451</v>
      </c>
      <c r="H27">
        <v>9.8999999999999993E+37</v>
      </c>
    </row>
    <row r="28" spans="1:8" x14ac:dyDescent="0.25">
      <c r="A28" s="1">
        <v>45563.663702094906</v>
      </c>
      <c r="B28">
        <v>92816</v>
      </c>
      <c r="C28">
        <v>26</v>
      </c>
      <c r="D28">
        <v>35.57</v>
      </c>
      <c r="E28">
        <v>6.3384599999999999E-2</v>
      </c>
      <c r="F28">
        <v>9.2736180000000001E-2</v>
      </c>
      <c r="G28">
        <v>3.3053089687630273</v>
      </c>
      <c r="H28">
        <v>9.8999999999999993E+37</v>
      </c>
    </row>
    <row r="29" spans="1:8" x14ac:dyDescent="0.25">
      <c r="A29" s="1">
        <v>45563.663725127313</v>
      </c>
      <c r="B29">
        <v>94805</v>
      </c>
      <c r="C29">
        <v>27</v>
      </c>
      <c r="D29">
        <v>37.35</v>
      </c>
      <c r="E29">
        <v>6.3693650000000004E-2</v>
      </c>
      <c r="F29">
        <v>9.3467209999999995E-2</v>
      </c>
      <c r="G29">
        <v>3.3312628417997958</v>
      </c>
      <c r="H29">
        <v>9.8999999999999993E+37</v>
      </c>
    </row>
    <row r="30" spans="1:8" x14ac:dyDescent="0.25">
      <c r="A30" s="1">
        <v>45563.663747453706</v>
      </c>
      <c r="B30">
        <v>96734</v>
      </c>
      <c r="C30">
        <v>28</v>
      </c>
      <c r="D30">
        <v>39.22</v>
      </c>
      <c r="E30">
        <v>6.3142779999999996E-2</v>
      </c>
      <c r="F30">
        <v>9.4272430000000004E-2</v>
      </c>
      <c r="G30">
        <v>3.4812200601538028</v>
      </c>
      <c r="H30">
        <v>9.8999999999999993E+37</v>
      </c>
    </row>
    <row r="31" spans="1:8" x14ac:dyDescent="0.25">
      <c r="A31" s="1">
        <v>45563.66376909722</v>
      </c>
      <c r="B31">
        <v>98604</v>
      </c>
      <c r="C31">
        <v>29</v>
      </c>
      <c r="D31">
        <v>41.18</v>
      </c>
      <c r="E31">
        <v>6.4206230000000003E-2</v>
      </c>
      <c r="F31">
        <v>8.9154330000000004E-2</v>
      </c>
      <c r="G31">
        <v>2.8513054085895186</v>
      </c>
      <c r="H31">
        <v>9.8999999999999993E+37</v>
      </c>
    </row>
    <row r="32" spans="1:8" x14ac:dyDescent="0.25">
      <c r="A32" s="1">
        <v>45563.663790243052</v>
      </c>
      <c r="B32">
        <v>100432</v>
      </c>
      <c r="C32">
        <v>30</v>
      </c>
      <c r="D32">
        <v>43.24</v>
      </c>
      <c r="E32">
        <v>6.2771540000000001E-2</v>
      </c>
      <c r="F32">
        <v>8.2350499999999993E-2</v>
      </c>
      <c r="G32">
        <v>2.3580691374673539</v>
      </c>
      <c r="H32">
        <v>9.8999999999999993E+37</v>
      </c>
    </row>
    <row r="33" spans="1:8" x14ac:dyDescent="0.25">
      <c r="A33" s="1">
        <v>45563.663810659724</v>
      </c>
      <c r="B33">
        <v>102196</v>
      </c>
      <c r="C33">
        <v>31</v>
      </c>
      <c r="D33">
        <v>45.4</v>
      </c>
      <c r="E33">
        <v>6.3239740000000003E-2</v>
      </c>
      <c r="F33">
        <v>9.1254719999999998E-2</v>
      </c>
      <c r="G33">
        <v>3.1853052228748178</v>
      </c>
      <c r="H33">
        <v>9.8999999999999993E+37</v>
      </c>
    </row>
    <row r="34" spans="1:8" x14ac:dyDescent="0.25">
      <c r="A34" s="1">
        <v>45563.66383046296</v>
      </c>
      <c r="B34">
        <v>103907</v>
      </c>
      <c r="C34">
        <v>32</v>
      </c>
      <c r="D34">
        <v>47.67</v>
      </c>
      <c r="E34">
        <v>6.4426730000000001E-2</v>
      </c>
      <c r="F34">
        <v>8.1094100000000002E-2</v>
      </c>
      <c r="G34">
        <v>1.9984633825315725</v>
      </c>
      <c r="H34">
        <v>9.8999999999999993E+37</v>
      </c>
    </row>
    <row r="35" spans="1:8" x14ac:dyDescent="0.25">
      <c r="A35" s="1">
        <v>45563.663849733799</v>
      </c>
      <c r="B35">
        <v>105572</v>
      </c>
      <c r="C35">
        <v>33</v>
      </c>
      <c r="D35">
        <v>50.05</v>
      </c>
      <c r="E35">
        <v>6.3726210000000005E-2</v>
      </c>
      <c r="F35">
        <v>9.2599029999999999E-2</v>
      </c>
      <c r="G35">
        <v>3.2457669395323197</v>
      </c>
      <c r="H35">
        <v>9.8999999999999993E+37</v>
      </c>
    </row>
    <row r="36" spans="1:8" x14ac:dyDescent="0.25">
      <c r="A36" s="1">
        <v>45563.663868495372</v>
      </c>
      <c r="B36">
        <v>107192</v>
      </c>
      <c r="C36">
        <v>34</v>
      </c>
      <c r="D36">
        <v>52.55</v>
      </c>
      <c r="E36">
        <v>6.3045779999999996E-2</v>
      </c>
      <c r="F36">
        <v>8.490404E-2</v>
      </c>
      <c r="G36">
        <v>2.5854466731466221</v>
      </c>
      <c r="H36">
        <v>9.8999999999999993E+37</v>
      </c>
    </row>
    <row r="37" spans="1:8" x14ac:dyDescent="0.25">
      <c r="A37" s="1">
        <v>45563.663886828705</v>
      </c>
      <c r="B37">
        <v>108777</v>
      </c>
      <c r="C37">
        <v>35</v>
      </c>
      <c r="D37">
        <v>55.18</v>
      </c>
      <c r="E37">
        <v>6.42176E-2</v>
      </c>
      <c r="F37">
        <v>0.10014199999999999</v>
      </c>
      <c r="G37">
        <v>3.8592438009409702</v>
      </c>
      <c r="H37">
        <v>9.8999999999999993E+37</v>
      </c>
    </row>
    <row r="38" spans="1:8" x14ac:dyDescent="0.25">
      <c r="A38" s="1">
        <v>45563.663904594905</v>
      </c>
      <c r="B38">
        <v>110312</v>
      </c>
      <c r="C38">
        <v>36</v>
      </c>
      <c r="D38">
        <v>57.94</v>
      </c>
      <c r="E38">
        <v>6.4082529999999999E-2</v>
      </c>
      <c r="F38">
        <v>8.8529419999999998E-2</v>
      </c>
      <c r="G38">
        <v>2.8069593888620297</v>
      </c>
      <c r="H38">
        <v>9.8999999999999993E+37</v>
      </c>
    </row>
    <row r="39" spans="1:8" x14ac:dyDescent="0.25">
      <c r="A39" s="1">
        <v>45563.663921851854</v>
      </c>
      <c r="B39">
        <v>111802</v>
      </c>
      <c r="C39">
        <v>37</v>
      </c>
      <c r="D39">
        <v>60.84</v>
      </c>
      <c r="E39">
        <v>6.3217499999999996E-2</v>
      </c>
      <c r="F39">
        <v>0.1071897</v>
      </c>
      <c r="G39">
        <v>4.5863147640444248</v>
      </c>
      <c r="H39">
        <v>9.8999999999999993E+37</v>
      </c>
    </row>
    <row r="40" spans="1:8" x14ac:dyDescent="0.25">
      <c r="A40" s="1">
        <v>45563.663938738428</v>
      </c>
      <c r="B40">
        <v>113262</v>
      </c>
      <c r="C40">
        <v>38</v>
      </c>
      <c r="D40">
        <v>63.88</v>
      </c>
      <c r="E40">
        <v>6.43981E-2</v>
      </c>
      <c r="F40">
        <v>0.1103082</v>
      </c>
      <c r="G40">
        <v>4.6746948746080204</v>
      </c>
      <c r="H40">
        <v>9.8999999999999993E+37</v>
      </c>
    </row>
    <row r="41" spans="1:8" x14ac:dyDescent="0.25">
      <c r="A41" s="1">
        <v>45563.663955127318</v>
      </c>
      <c r="B41">
        <v>114678</v>
      </c>
      <c r="C41">
        <v>39</v>
      </c>
      <c r="D41">
        <v>67.069999999999993</v>
      </c>
      <c r="E41">
        <v>6.3813620000000001E-2</v>
      </c>
      <c r="F41">
        <v>0.11283070000000001</v>
      </c>
      <c r="G41">
        <v>4.9502780131591866</v>
      </c>
      <c r="H41">
        <v>9.8999999999999993E+37</v>
      </c>
    </row>
    <row r="42" spans="1:8" x14ac:dyDescent="0.25">
      <c r="A42" s="1">
        <v>45563.663971215276</v>
      </c>
      <c r="B42">
        <v>116067</v>
      </c>
      <c r="C42">
        <v>40</v>
      </c>
      <c r="D42">
        <v>70.42</v>
      </c>
      <c r="E42">
        <v>6.3663800000000006E-2</v>
      </c>
      <c r="F42">
        <v>0.11607140000000001</v>
      </c>
      <c r="G42">
        <v>5.2166533053243818</v>
      </c>
      <c r="H42">
        <v>9.8999999999999993E+37</v>
      </c>
    </row>
    <row r="43" spans="1:8" x14ac:dyDescent="0.25">
      <c r="A43" s="1">
        <v>45563.663986898151</v>
      </c>
      <c r="B43">
        <v>117422</v>
      </c>
      <c r="C43">
        <v>41</v>
      </c>
      <c r="D43">
        <v>73.94</v>
      </c>
      <c r="E43">
        <v>6.4335110000000001E-2</v>
      </c>
      <c r="F43">
        <v>0.1115833</v>
      </c>
      <c r="G43">
        <v>4.7830230675292533</v>
      </c>
      <c r="H43">
        <v>9.8999999999999993E+37</v>
      </c>
    </row>
    <row r="44" spans="1:8" x14ac:dyDescent="0.25">
      <c r="A44" s="1">
        <v>45563.664002187499</v>
      </c>
      <c r="B44">
        <v>118743</v>
      </c>
      <c r="C44">
        <v>42</v>
      </c>
      <c r="D44">
        <v>77.64</v>
      </c>
      <c r="E44">
        <v>6.366637E-2</v>
      </c>
      <c r="F44">
        <v>0.1243229</v>
      </c>
      <c r="G44">
        <v>5.8128208646882502</v>
      </c>
      <c r="H44">
        <v>9.8999999999999993E+37</v>
      </c>
    </row>
    <row r="45" spans="1:8" x14ac:dyDescent="0.25">
      <c r="A45" s="1">
        <v>45563.664017372685</v>
      </c>
      <c r="B45">
        <v>120055</v>
      </c>
      <c r="C45">
        <v>43</v>
      </c>
      <c r="D45">
        <v>81.52</v>
      </c>
      <c r="E45">
        <v>6.4691979999999996E-2</v>
      </c>
      <c r="F45">
        <v>0.11581329999999999</v>
      </c>
      <c r="G45">
        <v>5.0581598605024469</v>
      </c>
      <c r="H45">
        <v>9.8999999999999993E+37</v>
      </c>
    </row>
    <row r="46" spans="1:8" x14ac:dyDescent="0.25">
      <c r="A46" s="1">
        <v>45563.664032002314</v>
      </c>
      <c r="B46">
        <v>121319</v>
      </c>
      <c r="C46">
        <v>44</v>
      </c>
      <c r="D46">
        <v>85.6</v>
      </c>
      <c r="E46">
        <v>6.3311699999999999E-2</v>
      </c>
      <c r="F46">
        <v>0.132549</v>
      </c>
      <c r="G46">
        <v>6.4178496111887959</v>
      </c>
      <c r="H46">
        <v>9.8999999999999993E+37</v>
      </c>
    </row>
    <row r="47" spans="1:8" x14ac:dyDescent="0.25">
      <c r="A47" s="1">
        <v>45563.664046319442</v>
      </c>
      <c r="B47">
        <v>122557</v>
      </c>
      <c r="C47">
        <v>45</v>
      </c>
      <c r="D47">
        <v>89.88</v>
      </c>
      <c r="E47">
        <v>6.3250440000000005E-2</v>
      </c>
      <c r="F47">
        <v>0.1288851</v>
      </c>
      <c r="G47">
        <v>6.1827832364677606</v>
      </c>
      <c r="H47">
        <v>9.8999999999999993E+37</v>
      </c>
    </row>
    <row r="48" spans="1:8" x14ac:dyDescent="0.25">
      <c r="A48" s="1">
        <v>45563.66406033565</v>
      </c>
      <c r="B48">
        <v>123767</v>
      </c>
      <c r="C48">
        <v>46</v>
      </c>
      <c r="D48">
        <v>94.37</v>
      </c>
      <c r="E48">
        <v>6.4591850000000006E-2</v>
      </c>
      <c r="F48">
        <v>0.15325449999999999</v>
      </c>
      <c r="G48">
        <v>7.5047102403284436</v>
      </c>
      <c r="H48">
        <v>9.8999999999999993E+37</v>
      </c>
    </row>
    <row r="49" spans="1:8" x14ac:dyDescent="0.25">
      <c r="A49" s="1">
        <v>45563.664074074077</v>
      </c>
      <c r="B49">
        <v>124955</v>
      </c>
      <c r="C49">
        <v>47</v>
      </c>
      <c r="D49">
        <v>99.09</v>
      </c>
      <c r="E49">
        <v>6.4324679999999995E-2</v>
      </c>
      <c r="F49">
        <v>0.1405757</v>
      </c>
      <c r="G49">
        <v>6.7906524078100547</v>
      </c>
      <c r="H49">
        <v>9.8999999999999993E+37</v>
      </c>
    </row>
    <row r="50" spans="1:8" x14ac:dyDescent="0.25">
      <c r="A50" s="1">
        <v>45563.664087800928</v>
      </c>
      <c r="B50">
        <v>126141</v>
      </c>
      <c r="C50">
        <v>48</v>
      </c>
      <c r="D50">
        <v>104.04</v>
      </c>
      <c r="E50">
        <v>6.3211619999999996E-2</v>
      </c>
      <c r="F50">
        <v>0.1459693</v>
      </c>
      <c r="G50">
        <v>7.2692920939989678</v>
      </c>
      <c r="H50">
        <v>9.8999999999999993E+37</v>
      </c>
    </row>
    <row r="51" spans="1:8" x14ac:dyDescent="0.25">
      <c r="A51" s="1">
        <v>45563.664101215276</v>
      </c>
      <c r="B51">
        <v>127300</v>
      </c>
      <c r="C51">
        <v>49</v>
      </c>
      <c r="D51">
        <v>109.24</v>
      </c>
      <c r="E51">
        <v>6.4042390000000005E-2</v>
      </c>
      <c r="F51">
        <v>0.15608720000000001</v>
      </c>
      <c r="G51">
        <v>7.7379951802370375</v>
      </c>
      <c r="H51">
        <v>9.8999999999999993E+37</v>
      </c>
    </row>
    <row r="52" spans="1:8" x14ac:dyDescent="0.25">
      <c r="A52" s="1">
        <v>45563.664114282408</v>
      </c>
      <c r="B52">
        <v>128428</v>
      </c>
      <c r="C52">
        <v>50</v>
      </c>
      <c r="D52">
        <v>114.7</v>
      </c>
      <c r="E52">
        <v>6.4220579999999999E-2</v>
      </c>
      <c r="F52">
        <v>0.1896062</v>
      </c>
      <c r="G52">
        <v>9.4035662171817478</v>
      </c>
      <c r="H52">
        <v>9.8999999999999993E+37</v>
      </c>
    </row>
    <row r="53" spans="1:8" x14ac:dyDescent="0.25">
      <c r="A53" s="1">
        <v>45563.664127013886</v>
      </c>
      <c r="B53">
        <v>129529</v>
      </c>
      <c r="C53">
        <v>51</v>
      </c>
      <c r="D53">
        <v>120.44</v>
      </c>
      <c r="E53">
        <v>6.3032930000000001E-2</v>
      </c>
      <c r="F53">
        <v>0.17096720000000001</v>
      </c>
      <c r="G53">
        <v>8.6669060789954724</v>
      </c>
      <c r="H53">
        <v>9.8999999999999993E+37</v>
      </c>
    </row>
    <row r="54" spans="1:8" x14ac:dyDescent="0.25">
      <c r="A54" s="1">
        <v>45563.664139803244</v>
      </c>
      <c r="B54">
        <v>130634</v>
      </c>
      <c r="C54">
        <v>52</v>
      </c>
      <c r="D54">
        <v>126.46</v>
      </c>
      <c r="E54">
        <v>6.3813830000000002E-2</v>
      </c>
      <c r="F54">
        <v>0.1866256</v>
      </c>
      <c r="G54">
        <v>9.3211281190307318</v>
      </c>
      <c r="H54">
        <v>9.8999999999999993E+37</v>
      </c>
    </row>
    <row r="55" spans="1:8" x14ac:dyDescent="0.25">
      <c r="A55" s="1">
        <v>45563.664152349535</v>
      </c>
      <c r="B55">
        <v>131718</v>
      </c>
      <c r="C55">
        <v>53</v>
      </c>
      <c r="D55">
        <v>132.78</v>
      </c>
      <c r="E55">
        <v>6.3923489999999999E-2</v>
      </c>
      <c r="F55">
        <v>0.21915770000000001</v>
      </c>
      <c r="G55">
        <v>10.701925121302182</v>
      </c>
      <c r="H55">
        <v>9.8999999999999993E+37</v>
      </c>
    </row>
    <row r="56" spans="1:8" x14ac:dyDescent="0.25">
      <c r="A56" s="1">
        <v>45563.664164502312</v>
      </c>
      <c r="B56">
        <v>132767</v>
      </c>
      <c r="C56">
        <v>54</v>
      </c>
      <c r="D56">
        <v>139.41999999999999</v>
      </c>
      <c r="E56">
        <v>6.2776860000000004E-2</v>
      </c>
      <c r="F56">
        <v>0.225631</v>
      </c>
      <c r="G56">
        <v>11.111983580450687</v>
      </c>
      <c r="H56">
        <v>9.8999999999999993E+37</v>
      </c>
    </row>
    <row r="57" spans="1:8" x14ac:dyDescent="0.25">
      <c r="A57" s="1">
        <v>45563.6641766088</v>
      </c>
      <c r="B57">
        <v>133814</v>
      </c>
      <c r="C57">
        <v>55</v>
      </c>
      <c r="D57">
        <v>146.38999999999999</v>
      </c>
      <c r="E57">
        <v>6.3718189999999994E-2</v>
      </c>
      <c r="F57">
        <v>0.2199962</v>
      </c>
      <c r="G57">
        <v>10.763034974316</v>
      </c>
      <c r="H57">
        <v>9.8999999999999993E+37</v>
      </c>
    </row>
    <row r="58" spans="1:8" x14ac:dyDescent="0.25">
      <c r="A58" s="1">
        <v>45563.664188368057</v>
      </c>
      <c r="B58">
        <v>134830</v>
      </c>
      <c r="C58">
        <v>56</v>
      </c>
      <c r="D58">
        <v>153.71</v>
      </c>
      <c r="E58">
        <v>6.2683119999999995E-2</v>
      </c>
      <c r="F58">
        <v>0.23036690000000001</v>
      </c>
      <c r="G58">
        <v>11.305389463127572</v>
      </c>
      <c r="H58">
        <v>9.8999999999999993E+37</v>
      </c>
    </row>
    <row r="59" spans="1:8" x14ac:dyDescent="0.25">
      <c r="A59" s="1">
        <v>45563.664199953702</v>
      </c>
      <c r="B59">
        <v>135830</v>
      </c>
      <c r="C59">
        <v>57</v>
      </c>
      <c r="D59">
        <v>161.4</v>
      </c>
      <c r="E59">
        <v>6.3684589999999999E-2</v>
      </c>
      <c r="F59">
        <v>0.26862340000000001</v>
      </c>
      <c r="G59">
        <v>12.502189690894985</v>
      </c>
      <c r="H59">
        <v>9.8999999999999993E+37</v>
      </c>
    </row>
    <row r="60" spans="1:8" x14ac:dyDescent="0.25">
      <c r="A60" s="1">
        <v>45563.664211365744</v>
      </c>
      <c r="B60">
        <v>136815</v>
      </c>
      <c r="C60">
        <v>58</v>
      </c>
      <c r="D60">
        <v>169.47</v>
      </c>
      <c r="E60">
        <v>6.2701809999999997E-2</v>
      </c>
      <c r="F60">
        <v>0.26992690000000003</v>
      </c>
      <c r="G60">
        <v>12.679321786599441</v>
      </c>
      <c r="H60">
        <v>9.8999999999999993E+37</v>
      </c>
    </row>
    <row r="61" spans="1:8" x14ac:dyDescent="0.25">
      <c r="A61" s="1">
        <v>45563.664222719905</v>
      </c>
      <c r="B61">
        <v>137797</v>
      </c>
      <c r="C61">
        <v>59</v>
      </c>
      <c r="D61">
        <v>177.94</v>
      </c>
      <c r="E61">
        <v>6.3551899999999995E-2</v>
      </c>
      <c r="F61">
        <v>0.27585009999999999</v>
      </c>
      <c r="G61">
        <v>12.750892132446921</v>
      </c>
      <c r="H61">
        <v>9.8999999999999993E+37</v>
      </c>
    </row>
    <row r="62" spans="1:8" x14ac:dyDescent="0.25">
      <c r="A62" s="1">
        <v>45563.664233912037</v>
      </c>
      <c r="B62">
        <v>138765</v>
      </c>
      <c r="C62">
        <v>60</v>
      </c>
      <c r="D62">
        <v>186.84</v>
      </c>
      <c r="E62">
        <v>6.2709429999999997E-2</v>
      </c>
      <c r="F62">
        <v>0.3083129</v>
      </c>
      <c r="G62">
        <v>13.833176859952758</v>
      </c>
      <c r="H62">
        <v>9.8999999999999993E+37</v>
      </c>
    </row>
    <row r="63" spans="1:8" x14ac:dyDescent="0.25">
      <c r="A63" s="1">
        <v>45563.664244884261</v>
      </c>
      <c r="B63">
        <v>139713</v>
      </c>
      <c r="C63">
        <v>61</v>
      </c>
      <c r="D63">
        <v>196.18</v>
      </c>
      <c r="E63">
        <v>6.3330620000000004E-2</v>
      </c>
      <c r="F63">
        <v>0.32343420000000001</v>
      </c>
      <c r="G63">
        <v>14.163444012864026</v>
      </c>
      <c r="H63">
        <v>9.8999999999999993E+37</v>
      </c>
    </row>
    <row r="64" spans="1:8" x14ac:dyDescent="0.25">
      <c r="A64" s="1">
        <v>45563.664255972224</v>
      </c>
      <c r="B64">
        <v>140671</v>
      </c>
      <c r="C64">
        <v>62</v>
      </c>
      <c r="D64">
        <v>205.99</v>
      </c>
      <c r="E64">
        <v>6.3509430000000006E-2</v>
      </c>
      <c r="F64">
        <v>0.32204709999999998</v>
      </c>
      <c r="G64">
        <v>14.101623555795349</v>
      </c>
      <c r="H64">
        <v>9.8999999999999993E+37</v>
      </c>
    </row>
    <row r="65" spans="1:8" x14ac:dyDescent="0.25">
      <c r="A65" s="1">
        <v>45563.664266666667</v>
      </c>
      <c r="B65">
        <v>141595</v>
      </c>
      <c r="C65">
        <v>63</v>
      </c>
      <c r="D65">
        <v>216.29</v>
      </c>
      <c r="E65">
        <v>6.2185789999999998E-2</v>
      </c>
      <c r="F65">
        <v>0.33678140000000001</v>
      </c>
      <c r="G65">
        <v>14.673138841006379</v>
      </c>
      <c r="H65">
        <v>9.8999999999999993E+37</v>
      </c>
    </row>
    <row r="66" spans="1:8" x14ac:dyDescent="0.25">
      <c r="A66" s="1">
        <v>45563.664277280091</v>
      </c>
      <c r="B66">
        <v>142512</v>
      </c>
      <c r="C66">
        <v>64</v>
      </c>
      <c r="D66">
        <v>227.1</v>
      </c>
      <c r="E66">
        <v>6.2619750000000002E-2</v>
      </c>
      <c r="F66">
        <v>0.3619443</v>
      </c>
      <c r="G66">
        <v>15.238608243978728</v>
      </c>
      <c r="H66">
        <v>9.8999999999999993E+37</v>
      </c>
    </row>
    <row r="67" spans="1:8" x14ac:dyDescent="0.25">
      <c r="A67" s="1">
        <v>45563.664288020831</v>
      </c>
      <c r="B67">
        <v>143440</v>
      </c>
      <c r="C67">
        <v>65</v>
      </c>
      <c r="D67">
        <v>238.46</v>
      </c>
      <c r="E67">
        <v>6.3889779999999993E-2</v>
      </c>
      <c r="F67">
        <v>0.38057289999999999</v>
      </c>
      <c r="G67">
        <v>15.500129339007451</v>
      </c>
      <c r="H67">
        <v>9.8999999999999993E+37</v>
      </c>
    </row>
    <row r="68" spans="1:8" x14ac:dyDescent="0.25">
      <c r="A68" s="1">
        <v>45563.664298506941</v>
      </c>
      <c r="B68">
        <v>144345</v>
      </c>
      <c r="C68">
        <v>66</v>
      </c>
      <c r="D68">
        <v>250.38</v>
      </c>
      <c r="E68">
        <v>6.3124799999999995E-2</v>
      </c>
      <c r="F68">
        <v>0.39975159999999998</v>
      </c>
      <c r="G68">
        <v>16.031803910742305</v>
      </c>
      <c r="H68">
        <v>9.8999999999999993E+37</v>
      </c>
    </row>
    <row r="69" spans="1:8" x14ac:dyDescent="0.25">
      <c r="A69" s="1">
        <v>45563.664308761574</v>
      </c>
      <c r="B69">
        <v>145232</v>
      </c>
      <c r="C69">
        <v>67</v>
      </c>
      <c r="D69">
        <v>262.89999999999998</v>
      </c>
      <c r="E69">
        <v>6.2337799999999999E-2</v>
      </c>
      <c r="F69">
        <v>0.4138424</v>
      </c>
      <c r="G69">
        <v>16.441670254944938</v>
      </c>
      <c r="H69">
        <v>9.8999999999999993E+37</v>
      </c>
    </row>
    <row r="70" spans="1:8" x14ac:dyDescent="0.25">
      <c r="A70" s="1">
        <v>45563.664318912037</v>
      </c>
      <c r="B70">
        <v>146108</v>
      </c>
      <c r="C70">
        <v>68</v>
      </c>
      <c r="D70">
        <v>276.05</v>
      </c>
      <c r="E70">
        <v>6.3507090000000002E-2</v>
      </c>
      <c r="F70">
        <v>0.44676729999999998</v>
      </c>
      <c r="G70">
        <v>16.94518330840507</v>
      </c>
      <c r="H70">
        <v>9.8999999999999993E+37</v>
      </c>
    </row>
    <row r="71" spans="1:8" x14ac:dyDescent="0.25">
      <c r="A71" s="1">
        <v>45563.664328981482</v>
      </c>
      <c r="B71">
        <v>146978</v>
      </c>
      <c r="C71">
        <v>69</v>
      </c>
      <c r="D71">
        <v>289.85000000000002</v>
      </c>
      <c r="E71">
        <v>6.33243E-2</v>
      </c>
      <c r="F71">
        <v>0.465063</v>
      </c>
      <c r="G71">
        <v>17.31882782188924</v>
      </c>
      <c r="H71">
        <v>9.8999999999999993E+37</v>
      </c>
    </row>
    <row r="72" spans="1:8" x14ac:dyDescent="0.25">
      <c r="A72" s="1">
        <v>45563.664338958333</v>
      </c>
      <c r="B72">
        <v>147840</v>
      </c>
      <c r="C72">
        <v>70</v>
      </c>
      <c r="D72">
        <v>304.33999999999997</v>
      </c>
      <c r="E72">
        <v>6.2415819999999997E-2</v>
      </c>
      <c r="F72">
        <v>0.48859809999999998</v>
      </c>
      <c r="G72">
        <v>17.87314186590806</v>
      </c>
      <c r="H72">
        <v>9.8999999999999993E+37</v>
      </c>
    </row>
    <row r="73" spans="1:8" x14ac:dyDescent="0.25">
      <c r="A73" s="1">
        <v>45563.664348819446</v>
      </c>
      <c r="B73">
        <v>148692</v>
      </c>
      <c r="C73">
        <v>71</v>
      </c>
      <c r="D73">
        <v>319.56</v>
      </c>
      <c r="E73">
        <v>6.3592490000000002E-2</v>
      </c>
      <c r="F73">
        <v>0.51601019999999997</v>
      </c>
      <c r="G73">
        <v>18.185049121401512</v>
      </c>
      <c r="H73">
        <v>9.8999999999999993E+37</v>
      </c>
    </row>
    <row r="74" spans="1:8" x14ac:dyDescent="0.25">
      <c r="A74" s="1">
        <v>45563.664358611109</v>
      </c>
      <c r="B74">
        <v>149539</v>
      </c>
      <c r="C74">
        <v>72</v>
      </c>
      <c r="D74">
        <v>335.54</v>
      </c>
      <c r="E74">
        <v>6.2966729999999999E-2</v>
      </c>
      <c r="F74">
        <v>0.54473210000000005</v>
      </c>
      <c r="G74">
        <v>18.741436562568051</v>
      </c>
      <c r="H74">
        <v>9.8999999999999993E+37</v>
      </c>
    </row>
    <row r="75" spans="1:8" x14ac:dyDescent="0.25">
      <c r="A75" s="1">
        <v>45563.664368518519</v>
      </c>
      <c r="B75">
        <v>150395</v>
      </c>
      <c r="C75">
        <v>73</v>
      </c>
      <c r="D75">
        <v>352.32</v>
      </c>
      <c r="E75">
        <v>6.2880370000000005E-2</v>
      </c>
      <c r="F75">
        <v>0.56564749999999997</v>
      </c>
      <c r="G75">
        <v>19.080615669969283</v>
      </c>
      <c r="H75">
        <v>9.8999999999999993E+37</v>
      </c>
    </row>
    <row r="76" spans="1:8" x14ac:dyDescent="0.25">
      <c r="A76" s="1">
        <v>45563.664378148147</v>
      </c>
      <c r="B76">
        <v>151227</v>
      </c>
      <c r="C76">
        <v>74</v>
      </c>
      <c r="D76">
        <v>369.94</v>
      </c>
      <c r="E76">
        <v>6.3604880000000003E-2</v>
      </c>
      <c r="F76">
        <v>0.60759540000000001</v>
      </c>
      <c r="G76">
        <v>19.602480792802464</v>
      </c>
      <c r="H76">
        <v>9.8999999999999993E+37</v>
      </c>
    </row>
    <row r="77" spans="1:8" x14ac:dyDescent="0.25">
      <c r="A77" s="1">
        <v>45563.664387731478</v>
      </c>
      <c r="B77">
        <v>152054</v>
      </c>
      <c r="C77">
        <v>75</v>
      </c>
      <c r="D77">
        <v>388.44</v>
      </c>
      <c r="E77">
        <v>6.2628749999999997E-2</v>
      </c>
      <c r="F77">
        <v>0.62987839999999995</v>
      </c>
      <c r="G77">
        <v>20.049659437596041</v>
      </c>
      <c r="H77">
        <v>9.8999999999999993E+37</v>
      </c>
    </row>
    <row r="78" spans="1:8" x14ac:dyDescent="0.25">
      <c r="A78" s="1">
        <v>45563.664397233799</v>
      </c>
      <c r="B78">
        <v>152875</v>
      </c>
      <c r="C78">
        <v>76</v>
      </c>
      <c r="D78">
        <v>407.86</v>
      </c>
      <c r="E78">
        <v>6.3810610000000004E-2</v>
      </c>
      <c r="F78">
        <v>0.68294259999999996</v>
      </c>
      <c r="G78">
        <v>20.589826146198845</v>
      </c>
      <c r="H78">
        <v>9.8999999999999993E+37</v>
      </c>
    </row>
    <row r="79" spans="1:8" x14ac:dyDescent="0.25">
      <c r="A79" s="1">
        <v>45563.664406678239</v>
      </c>
      <c r="B79">
        <v>153691</v>
      </c>
      <c r="C79">
        <v>77</v>
      </c>
      <c r="D79">
        <v>428.25</v>
      </c>
      <c r="E79">
        <v>6.2589759999999994E-2</v>
      </c>
      <c r="F79">
        <v>0.69913270000000005</v>
      </c>
      <c r="G79">
        <v>20.961126585419471</v>
      </c>
      <c r="H79">
        <v>9.8999999999999993E+37</v>
      </c>
    </row>
    <row r="80" spans="1:8" x14ac:dyDescent="0.25">
      <c r="A80" s="1">
        <v>45563.664416053238</v>
      </c>
      <c r="B80">
        <v>154501</v>
      </c>
      <c r="C80">
        <v>78</v>
      </c>
      <c r="D80">
        <v>449.66</v>
      </c>
      <c r="E80">
        <v>6.2497560000000001E-2</v>
      </c>
      <c r="F80">
        <v>0.7291955</v>
      </c>
      <c r="G80">
        <v>21.339618354465586</v>
      </c>
      <c r="H80">
        <v>9.8999999999999993E+37</v>
      </c>
    </row>
    <row r="81" spans="1:8" x14ac:dyDescent="0.25">
      <c r="A81" s="1">
        <v>45563.664425370371</v>
      </c>
      <c r="B81">
        <v>155307</v>
      </c>
      <c r="C81">
        <v>79</v>
      </c>
      <c r="D81">
        <v>472.14</v>
      </c>
      <c r="E81">
        <v>6.3992199999999999E-2</v>
      </c>
      <c r="F81">
        <v>0.78181179999999995</v>
      </c>
      <c r="G81">
        <v>21.739503597953469</v>
      </c>
      <c r="H81">
        <v>9.8999999999999993E+37</v>
      </c>
    </row>
    <row r="82" spans="1:8" x14ac:dyDescent="0.25">
      <c r="A82" s="1">
        <v>45563.664434641207</v>
      </c>
      <c r="B82">
        <v>156108</v>
      </c>
      <c r="C82">
        <v>80</v>
      </c>
      <c r="D82">
        <v>495.75</v>
      </c>
      <c r="E82">
        <v>6.3612429999999998E-2</v>
      </c>
      <c r="F82">
        <v>0.8178647</v>
      </c>
      <c r="G82">
        <v>22.182789559161126</v>
      </c>
      <c r="H82">
        <v>9.8999999999999993E+37</v>
      </c>
    </row>
    <row r="83" spans="1:8" x14ac:dyDescent="0.25">
      <c r="A83" s="1">
        <v>45563.664443842594</v>
      </c>
      <c r="B83">
        <v>156903</v>
      </c>
      <c r="C83">
        <v>81</v>
      </c>
      <c r="D83">
        <v>520.54</v>
      </c>
      <c r="E83">
        <v>6.2484610000000003E-2</v>
      </c>
      <c r="F83">
        <v>0.86027019999999998</v>
      </c>
      <c r="G83">
        <v>22.777236311539319</v>
      </c>
      <c r="H83">
        <v>9.8999999999999993E+37</v>
      </c>
    </row>
    <row r="84" spans="1:8" x14ac:dyDescent="0.25">
      <c r="A84" s="1">
        <v>45563.664453217592</v>
      </c>
      <c r="B84">
        <v>157712</v>
      </c>
      <c r="C84">
        <v>82</v>
      </c>
      <c r="D84">
        <v>546.57000000000005</v>
      </c>
      <c r="E84">
        <v>6.3485249999999993E-2</v>
      </c>
      <c r="F84">
        <v>0.88316090000000003</v>
      </c>
      <c r="G84">
        <v>22.867339984678921</v>
      </c>
      <c r="H84">
        <v>9.8999999999999993E+37</v>
      </c>
    </row>
    <row r="85" spans="1:8" x14ac:dyDescent="0.25">
      <c r="A85" s="1">
        <v>45563.664462430555</v>
      </c>
      <c r="B85">
        <v>158508</v>
      </c>
      <c r="C85">
        <v>83</v>
      </c>
      <c r="D85">
        <v>573.9</v>
      </c>
      <c r="E85">
        <v>6.3818070000000005E-2</v>
      </c>
      <c r="F85">
        <v>0.94458779999999998</v>
      </c>
      <c r="G85">
        <v>23.405973320757777</v>
      </c>
      <c r="H85">
        <v>9.8999999999999993E+37</v>
      </c>
    </row>
    <row r="86" spans="1:8" x14ac:dyDescent="0.25">
      <c r="A86" s="1">
        <v>45563.664471643518</v>
      </c>
      <c r="B86">
        <v>159304</v>
      </c>
      <c r="C86">
        <v>84</v>
      </c>
      <c r="D86">
        <v>602.6</v>
      </c>
      <c r="E86">
        <v>6.2648190000000006E-2</v>
      </c>
      <c r="F86">
        <v>0.9905524</v>
      </c>
      <c r="G86">
        <v>23.979378529387411</v>
      </c>
      <c r="H86">
        <v>9.8999999999999993E+37</v>
      </c>
    </row>
    <row r="87" spans="1:8" x14ac:dyDescent="0.25">
      <c r="A87" s="1">
        <v>45563.664480868058</v>
      </c>
      <c r="B87">
        <v>160101</v>
      </c>
      <c r="C87">
        <v>85</v>
      </c>
      <c r="D87">
        <v>632.73</v>
      </c>
      <c r="E87">
        <v>6.3621449999999996E-2</v>
      </c>
      <c r="F87">
        <v>1.0338309999999999</v>
      </c>
      <c r="G87">
        <v>24.216919753514983</v>
      </c>
      <c r="H87">
        <v>9.8999999999999993E+37</v>
      </c>
    </row>
    <row r="88" spans="1:8" x14ac:dyDescent="0.25">
      <c r="A88" s="1">
        <v>45563.664490057869</v>
      </c>
      <c r="B88">
        <v>160896</v>
      </c>
      <c r="C88">
        <v>86</v>
      </c>
      <c r="D88">
        <v>664.37</v>
      </c>
      <c r="E88">
        <v>6.3549499999999995E-2</v>
      </c>
      <c r="F88">
        <v>1.0820080000000001</v>
      </c>
      <c r="G88">
        <v>24.622366677658913</v>
      </c>
      <c r="H88">
        <v>9.8999999999999993E+37</v>
      </c>
    </row>
    <row r="89" spans="1:8" x14ac:dyDescent="0.25">
      <c r="A89" s="1">
        <v>45563.664499305552</v>
      </c>
      <c r="B89">
        <v>161694</v>
      </c>
      <c r="C89">
        <v>87</v>
      </c>
      <c r="D89">
        <v>697.59</v>
      </c>
      <c r="E89">
        <v>6.2804079999999998E-2</v>
      </c>
      <c r="F89">
        <v>1.127157</v>
      </c>
      <c r="G89">
        <v>25.079931087047914</v>
      </c>
      <c r="H89">
        <v>9.8999999999999993E+37</v>
      </c>
    </row>
    <row r="90" spans="1:8" x14ac:dyDescent="0.25">
      <c r="A90" s="1">
        <v>45563.664508194444</v>
      </c>
      <c r="B90">
        <v>162463</v>
      </c>
      <c r="C90">
        <v>88</v>
      </c>
      <c r="D90">
        <v>732.47</v>
      </c>
      <c r="E90">
        <v>6.3929070000000005E-2</v>
      </c>
      <c r="F90">
        <v>1.1803319999999999</v>
      </c>
      <c r="G90">
        <v>25.326115896246954</v>
      </c>
      <c r="H90">
        <v>9.8999999999999993E+37</v>
      </c>
    </row>
    <row r="91" spans="1:8" x14ac:dyDescent="0.25">
      <c r="A91" s="1">
        <v>45563.66451707176</v>
      </c>
      <c r="B91">
        <v>163229</v>
      </c>
      <c r="C91">
        <v>89</v>
      </c>
      <c r="D91">
        <v>769.09</v>
      </c>
      <c r="E91">
        <v>6.2811430000000001E-2</v>
      </c>
      <c r="F91">
        <v>1.2342089999999999</v>
      </c>
      <c r="G91">
        <v>25.867000562213033</v>
      </c>
      <c r="H91">
        <v>9.8999999999999993E+37</v>
      </c>
    </row>
    <row r="92" spans="1:8" x14ac:dyDescent="0.25">
      <c r="A92" s="1">
        <v>45563.664526053239</v>
      </c>
      <c r="B92">
        <v>164006</v>
      </c>
      <c r="C92">
        <v>90</v>
      </c>
      <c r="D92">
        <v>807.54</v>
      </c>
      <c r="E92">
        <v>6.4396599999999998E-2</v>
      </c>
      <c r="F92">
        <v>1.279892</v>
      </c>
      <c r="G92">
        <v>25.966207726821914</v>
      </c>
      <c r="H92">
        <v>9.8999999999999993E+37</v>
      </c>
    </row>
    <row r="93" spans="1:8" x14ac:dyDescent="0.25">
      <c r="A93" s="1">
        <v>45563.664534861113</v>
      </c>
      <c r="B93">
        <v>164766</v>
      </c>
      <c r="C93">
        <v>91</v>
      </c>
      <c r="D93">
        <v>847.92</v>
      </c>
      <c r="E93">
        <v>6.3007919999999995E-2</v>
      </c>
      <c r="F93">
        <v>1.3418639999999999</v>
      </c>
      <c r="G93">
        <v>26.566267172013035</v>
      </c>
      <c r="H93">
        <v>9.8999999999999993E+37</v>
      </c>
    </row>
    <row r="94" spans="1:8" x14ac:dyDescent="0.25">
      <c r="A94" s="1">
        <v>45563.664543611114</v>
      </c>
      <c r="B94">
        <v>165523</v>
      </c>
      <c r="C94">
        <v>92</v>
      </c>
      <c r="D94">
        <v>890.32</v>
      </c>
      <c r="E94">
        <v>6.2631119999999998E-2</v>
      </c>
      <c r="F94">
        <v>1.402274</v>
      </c>
      <c r="G94">
        <v>27.00085407370571</v>
      </c>
      <c r="H94">
        <v>9.8999999999999993E+37</v>
      </c>
    </row>
    <row r="95" spans="1:8" x14ac:dyDescent="0.25">
      <c r="A95" s="1">
        <v>45563.664552337963</v>
      </c>
      <c r="B95">
        <v>166277</v>
      </c>
      <c r="C95">
        <v>93</v>
      </c>
      <c r="D95">
        <v>934.84</v>
      </c>
      <c r="E95">
        <v>6.4010899999999996E-2</v>
      </c>
      <c r="F95">
        <v>1.446998</v>
      </c>
      <c r="G95">
        <v>27.084279947698249</v>
      </c>
      <c r="H95">
        <v>9.8999999999999993E+37</v>
      </c>
    </row>
    <row r="96" spans="1:8" x14ac:dyDescent="0.25">
      <c r="A96" s="1">
        <v>45563.664561342594</v>
      </c>
      <c r="B96">
        <v>167054</v>
      </c>
      <c r="C96">
        <v>94</v>
      </c>
      <c r="D96">
        <v>981.58</v>
      </c>
      <c r="E96">
        <v>6.416558E-2</v>
      </c>
      <c r="F96">
        <v>1.5132460000000001</v>
      </c>
      <c r="G96">
        <v>27.452148206952</v>
      </c>
      <c r="H96">
        <v>9.8999999999999993E+37</v>
      </c>
    </row>
    <row r="97" spans="1:8" x14ac:dyDescent="0.25">
      <c r="A97" s="1">
        <v>45563.664570011577</v>
      </c>
      <c r="B97">
        <v>167803</v>
      </c>
      <c r="C97">
        <v>95</v>
      </c>
      <c r="D97">
        <v>1030.6600000000001</v>
      </c>
      <c r="E97">
        <v>6.2844280000000002E-2</v>
      </c>
      <c r="F97">
        <v>1.576816</v>
      </c>
      <c r="G97">
        <v>27.990305263183743</v>
      </c>
      <c r="H97">
        <v>9.8999999999999993E+37</v>
      </c>
    </row>
    <row r="98" spans="1:8" x14ac:dyDescent="0.25">
      <c r="A98" s="1">
        <v>45563.664578657408</v>
      </c>
      <c r="B98">
        <v>168550</v>
      </c>
      <c r="C98">
        <v>96</v>
      </c>
      <c r="D98">
        <v>1082.19</v>
      </c>
      <c r="E98">
        <v>6.3378690000000001E-2</v>
      </c>
      <c r="F98">
        <v>1.6368339999999999</v>
      </c>
      <c r="G98">
        <v>28.241227584114533</v>
      </c>
      <c r="H98">
        <v>9.8999999999999993E+37</v>
      </c>
    </row>
    <row r="99" spans="1:8" x14ac:dyDescent="0.25">
      <c r="A99" s="1">
        <v>45563.664587291663</v>
      </c>
      <c r="B99">
        <v>169296</v>
      </c>
      <c r="C99">
        <v>97</v>
      </c>
      <c r="D99">
        <v>1136.3</v>
      </c>
      <c r="E99">
        <v>6.4217490000000002E-2</v>
      </c>
      <c r="F99">
        <v>1.693668</v>
      </c>
      <c r="G99">
        <v>28.423499106534081</v>
      </c>
      <c r="H99">
        <v>9.8999999999999993E+37</v>
      </c>
    </row>
    <row r="100" spans="1:8" x14ac:dyDescent="0.25">
      <c r="A100" s="1">
        <v>45563.664595891205</v>
      </c>
      <c r="B100">
        <v>170039</v>
      </c>
      <c r="C100">
        <v>98</v>
      </c>
      <c r="D100">
        <v>1193.1199999999999</v>
      </c>
      <c r="E100">
        <v>6.2982689999999994E-2</v>
      </c>
      <c r="F100">
        <v>1.7548010000000001</v>
      </c>
      <c r="G100">
        <v>28.900133354882357</v>
      </c>
      <c r="H100">
        <v>9.8999999999999993E+37</v>
      </c>
    </row>
    <row r="101" spans="1:8" x14ac:dyDescent="0.25">
      <c r="A101" s="1">
        <v>45563.664604490739</v>
      </c>
      <c r="B101">
        <v>170782</v>
      </c>
      <c r="C101">
        <v>99</v>
      </c>
      <c r="D101">
        <v>1252.78</v>
      </c>
      <c r="E101">
        <v>6.3535389999999997E-2</v>
      </c>
      <c r="F101">
        <v>1.831569</v>
      </c>
      <c r="G101">
        <v>29.196151684362412</v>
      </c>
      <c r="H101">
        <v>9.8999999999999993E+37</v>
      </c>
    </row>
    <row r="102" spans="1:8" x14ac:dyDescent="0.25">
      <c r="A102" s="1">
        <v>45563.664613043984</v>
      </c>
      <c r="B102">
        <v>171522</v>
      </c>
      <c r="C102">
        <v>100</v>
      </c>
      <c r="D102">
        <v>1315.42</v>
      </c>
      <c r="E102">
        <v>6.4015299999999997E-2</v>
      </c>
      <c r="F102">
        <v>1.897235</v>
      </c>
      <c r="G102">
        <v>29.436746855485257</v>
      </c>
      <c r="H102">
        <v>9.8999999999999993E+37</v>
      </c>
    </row>
    <row r="103" spans="1:8" x14ac:dyDescent="0.25">
      <c r="A103" s="1">
        <v>45563.664621585645</v>
      </c>
      <c r="B103">
        <v>172260</v>
      </c>
      <c r="C103">
        <v>101</v>
      </c>
      <c r="D103">
        <v>1381.19</v>
      </c>
      <c r="E103">
        <v>6.2892089999999998E-2</v>
      </c>
      <c r="F103">
        <v>1.9494750000000001</v>
      </c>
      <c r="G103">
        <v>29.826432858928548</v>
      </c>
      <c r="H103">
        <v>9.8999999999999993E+37</v>
      </c>
    </row>
    <row r="104" spans="1:8" x14ac:dyDescent="0.25">
      <c r="A104" s="1">
        <v>45563.664630208332</v>
      </c>
      <c r="B104">
        <v>173004</v>
      </c>
      <c r="C104">
        <v>102</v>
      </c>
      <c r="D104">
        <v>1450.25</v>
      </c>
      <c r="E104">
        <v>6.4035430000000004E-2</v>
      </c>
      <c r="F104">
        <v>2.0499520000000002</v>
      </c>
      <c r="G104">
        <v>30.10646723838547</v>
      </c>
      <c r="H104">
        <v>9.8999999999999993E+37</v>
      </c>
    </row>
    <row r="105" spans="1:8" x14ac:dyDescent="0.25">
      <c r="A105" s="1">
        <v>45563.664638807873</v>
      </c>
      <c r="B105">
        <v>173747</v>
      </c>
      <c r="C105">
        <v>103</v>
      </c>
      <c r="D105">
        <v>1522.76</v>
      </c>
      <c r="E105">
        <v>6.3172560000000003E-2</v>
      </c>
      <c r="F105">
        <v>2.120784</v>
      </c>
      <c r="G105">
        <v>30.519359233749217</v>
      </c>
      <c r="H105">
        <v>9.8999999999999993E+37</v>
      </c>
    </row>
    <row r="106" spans="1:8" x14ac:dyDescent="0.25">
      <c r="A106" s="1">
        <v>45563.664647407408</v>
      </c>
      <c r="B106">
        <v>174491</v>
      </c>
      <c r="C106">
        <v>104</v>
      </c>
      <c r="D106">
        <v>1598.9</v>
      </c>
      <c r="E106">
        <v>6.3707420000000001E-2</v>
      </c>
      <c r="F106">
        <v>2.1594039999999999</v>
      </c>
      <c r="G106">
        <v>30.602877679412735</v>
      </c>
      <c r="H106">
        <v>9.8999999999999993E+37</v>
      </c>
    </row>
    <row r="107" spans="1:8" x14ac:dyDescent="0.25">
      <c r="A107" s="1">
        <v>45563.664656018518</v>
      </c>
      <c r="B107">
        <v>175234</v>
      </c>
      <c r="C107">
        <v>105</v>
      </c>
      <c r="D107">
        <v>1678.85</v>
      </c>
      <c r="E107">
        <v>6.3387680000000002E-2</v>
      </c>
      <c r="F107">
        <v>2.1931099999999999</v>
      </c>
      <c r="G107">
        <v>30.781111167161768</v>
      </c>
      <c r="H107">
        <v>9.8999999999999993E+37</v>
      </c>
    </row>
    <row r="108" spans="1:8" x14ac:dyDescent="0.25">
      <c r="A108" s="1">
        <v>45563.664664664349</v>
      </c>
      <c r="B108">
        <v>175981</v>
      </c>
      <c r="C108">
        <v>106</v>
      </c>
      <c r="D108">
        <v>1762.79</v>
      </c>
      <c r="E108">
        <v>6.3644599999999996E-2</v>
      </c>
      <c r="F108">
        <v>2.3095330000000001</v>
      </c>
      <c r="G108">
        <v>31.195252215103753</v>
      </c>
      <c r="H108">
        <v>9.8999999999999993E+37</v>
      </c>
    </row>
    <row r="109" spans="1:8" x14ac:dyDescent="0.25">
      <c r="A109" s="1">
        <v>45563.66467327546</v>
      </c>
      <c r="B109">
        <v>176726</v>
      </c>
      <c r="C109">
        <v>107</v>
      </c>
      <c r="D109">
        <v>1850.93</v>
      </c>
      <c r="E109">
        <v>6.3344129999999998E-2</v>
      </c>
      <c r="F109">
        <v>2.4075169999999999</v>
      </c>
      <c r="G109">
        <v>31.597259735026274</v>
      </c>
      <c r="H109">
        <v>9.8999999999999993E+37</v>
      </c>
    </row>
    <row r="110" spans="1:8" x14ac:dyDescent="0.25">
      <c r="A110" s="1">
        <v>45563.664681863425</v>
      </c>
      <c r="B110">
        <v>177467</v>
      </c>
      <c r="C110">
        <v>108</v>
      </c>
      <c r="D110">
        <v>1943.48</v>
      </c>
      <c r="E110">
        <v>6.3819050000000002E-2</v>
      </c>
      <c r="F110">
        <v>2.4912839999999998</v>
      </c>
      <c r="G110">
        <v>31.829458074990011</v>
      </c>
      <c r="H110">
        <v>9.8999999999999993E+37</v>
      </c>
    </row>
    <row r="111" spans="1:8" x14ac:dyDescent="0.25">
      <c r="A111" s="1">
        <v>45563.664690300924</v>
      </c>
      <c r="B111">
        <v>178196</v>
      </c>
      <c r="C111">
        <v>109</v>
      </c>
      <c r="D111">
        <v>2040.65</v>
      </c>
      <c r="E111">
        <v>6.4200900000000005E-2</v>
      </c>
      <c r="F111">
        <v>2.5603590000000001</v>
      </c>
      <c r="G111">
        <v>32.015194955811133</v>
      </c>
      <c r="H111">
        <v>9.8999999999999993E+37</v>
      </c>
    </row>
    <row r="112" spans="1:8" x14ac:dyDescent="0.25">
      <c r="A112" s="1">
        <v>45563.664698842593</v>
      </c>
      <c r="B112">
        <v>178934</v>
      </c>
      <c r="C112">
        <v>110</v>
      </c>
      <c r="D112">
        <v>2142.6799999999998</v>
      </c>
      <c r="E112">
        <v>6.2762460000000006E-2</v>
      </c>
      <c r="F112">
        <v>2.6092689999999998</v>
      </c>
      <c r="G112">
        <v>32.376377939417701</v>
      </c>
      <c r="H112">
        <v>9.8999999999999993E+37</v>
      </c>
    </row>
    <row r="113" spans="1:8" x14ac:dyDescent="0.25">
      <c r="A113" s="1">
        <v>45563.664707326388</v>
      </c>
      <c r="B113">
        <v>179668</v>
      </c>
      <c r="C113">
        <v>111</v>
      </c>
      <c r="D113">
        <v>2249.81</v>
      </c>
      <c r="E113">
        <v>6.2788720000000006E-2</v>
      </c>
      <c r="F113">
        <v>2.6255480000000002</v>
      </c>
      <c r="G113">
        <v>32.42676665453304</v>
      </c>
      <c r="H113">
        <v>9.8999999999999993E+37</v>
      </c>
    </row>
    <row r="114" spans="1:8" x14ac:dyDescent="0.25">
      <c r="A114" s="1">
        <v>45563.664715763887</v>
      </c>
      <c r="B114">
        <v>180397</v>
      </c>
      <c r="C114">
        <v>112</v>
      </c>
      <c r="D114">
        <v>2362.3000000000002</v>
      </c>
      <c r="E114">
        <v>6.4199580000000006E-2</v>
      </c>
      <c r="F114">
        <v>2.6332710000000001</v>
      </c>
      <c r="G114">
        <v>32.259267388663929</v>
      </c>
      <c r="H114">
        <v>9.8999999999999993E+37</v>
      </c>
    </row>
    <row r="115" spans="1:8" x14ac:dyDescent="0.25">
      <c r="A115" s="1">
        <v>45563.664724340277</v>
      </c>
      <c r="B115">
        <v>181138</v>
      </c>
      <c r="C115">
        <v>113</v>
      </c>
      <c r="D115">
        <v>2480.42</v>
      </c>
      <c r="E115">
        <v>6.3830100000000001E-2</v>
      </c>
      <c r="F115">
        <v>2.6430319999999998</v>
      </c>
      <c r="G115">
        <v>32.341537929569938</v>
      </c>
      <c r="H115">
        <v>9.8999999999999993E+37</v>
      </c>
    </row>
    <row r="116" spans="1:8" x14ac:dyDescent="0.25">
      <c r="A116" s="1">
        <v>45563.664732835648</v>
      </c>
      <c r="B116">
        <v>181872</v>
      </c>
      <c r="C116">
        <v>114</v>
      </c>
      <c r="D116">
        <v>2604.44</v>
      </c>
      <c r="E116">
        <v>6.2585639999999998E-2</v>
      </c>
      <c r="F116">
        <v>2.7995800000000002</v>
      </c>
      <c r="G116">
        <v>33.012363692061683</v>
      </c>
      <c r="H116">
        <v>9.8999999999999993E+37</v>
      </c>
    </row>
    <row r="117" spans="1:8" x14ac:dyDescent="0.25">
      <c r="A117" s="1">
        <v>45563.664741296299</v>
      </c>
      <c r="B117">
        <v>182602</v>
      </c>
      <c r="C117">
        <v>115</v>
      </c>
      <c r="D117">
        <v>2734.66</v>
      </c>
      <c r="E117">
        <v>6.3647040000000002E-2</v>
      </c>
      <c r="F117">
        <v>2.9517180000000001</v>
      </c>
      <c r="G117">
        <v>33.325933054759972</v>
      </c>
      <c r="H117">
        <v>9.8999999999999993E+37</v>
      </c>
    </row>
    <row r="118" spans="1:8" x14ac:dyDescent="0.25">
      <c r="A118" s="1">
        <v>45563.664749826392</v>
      </c>
      <c r="B118">
        <v>183340</v>
      </c>
      <c r="C118">
        <v>116</v>
      </c>
      <c r="D118">
        <v>2871.39</v>
      </c>
      <c r="E118">
        <v>6.3908400000000004E-2</v>
      </c>
      <c r="F118">
        <v>3.0919530000000002</v>
      </c>
      <c r="G118">
        <v>33.693498778690333</v>
      </c>
      <c r="H118">
        <v>9.8999999999999993E+37</v>
      </c>
    </row>
    <row r="119" spans="1:8" x14ac:dyDescent="0.25">
      <c r="A119" s="1">
        <v>45563.664758287036</v>
      </c>
      <c r="B119">
        <v>184070</v>
      </c>
      <c r="C119">
        <v>117</v>
      </c>
      <c r="D119">
        <v>3014.96</v>
      </c>
      <c r="E119">
        <v>6.2713060000000001E-2</v>
      </c>
      <c r="F119">
        <v>3.2028810000000001</v>
      </c>
      <c r="G119">
        <v>34.163656221065011</v>
      </c>
      <c r="H119">
        <v>9.8999999999999993E+37</v>
      </c>
    </row>
    <row r="120" spans="1:8" x14ac:dyDescent="0.25">
      <c r="A120" s="1">
        <v>45563.664766782407</v>
      </c>
      <c r="B120">
        <v>184805</v>
      </c>
      <c r="C120">
        <v>118</v>
      </c>
      <c r="D120">
        <v>3165.71</v>
      </c>
      <c r="E120">
        <v>6.3712850000000001E-2</v>
      </c>
      <c r="F120">
        <v>3.312846</v>
      </c>
      <c r="G120">
        <v>34.31948431016346</v>
      </c>
      <c r="H120">
        <v>9.8999999999999993E+37</v>
      </c>
    </row>
    <row r="121" spans="1:8" x14ac:dyDescent="0.25">
      <c r="A121" s="1">
        <v>45563.664775254627</v>
      </c>
      <c r="B121">
        <v>185537</v>
      </c>
      <c r="C121">
        <v>119</v>
      </c>
      <c r="D121">
        <v>3324</v>
      </c>
      <c r="E121">
        <v>6.3626870000000002E-2</v>
      </c>
      <c r="F121">
        <v>3.4081239999999999</v>
      </c>
      <c r="G121">
        <v>34.577496562231552</v>
      </c>
      <c r="H121">
        <v>9.8999999999999993E+37</v>
      </c>
    </row>
    <row r="122" spans="1:8" x14ac:dyDescent="0.25">
      <c r="A122" s="1">
        <v>45563.664783692133</v>
      </c>
      <c r="B122">
        <v>186265</v>
      </c>
      <c r="C122">
        <v>120</v>
      </c>
      <c r="D122">
        <v>3490.2</v>
      </c>
      <c r="E122">
        <v>6.2958520000000004E-2</v>
      </c>
      <c r="F122">
        <v>3.4861900000000001</v>
      </c>
      <c r="G122">
        <v>34.865930850443355</v>
      </c>
      <c r="H122">
        <v>9.8999999999999993E+37</v>
      </c>
    </row>
    <row r="123" spans="1:8" x14ac:dyDescent="0.25">
      <c r="A123" s="1">
        <v>45563.664792199073</v>
      </c>
      <c r="B123">
        <v>187001</v>
      </c>
      <c r="C123">
        <v>121</v>
      </c>
      <c r="D123">
        <v>3664.71</v>
      </c>
      <c r="E123">
        <v>6.4005099999999995E-2</v>
      </c>
      <c r="F123">
        <v>3.5449199999999998</v>
      </c>
      <c r="G123">
        <v>34.867837164803611</v>
      </c>
      <c r="H123">
        <v>9.8999999999999993E+37</v>
      </c>
    </row>
    <row r="124" spans="1:8" x14ac:dyDescent="0.25">
      <c r="A124" s="1">
        <v>45563.664800659724</v>
      </c>
      <c r="B124">
        <v>187731</v>
      </c>
      <c r="C124">
        <v>122</v>
      </c>
      <c r="D124">
        <v>3847.95</v>
      </c>
      <c r="E124">
        <v>6.2836279999999994E-2</v>
      </c>
      <c r="F124">
        <v>3.5966360000000002</v>
      </c>
      <c r="G124">
        <v>35.153720414299315</v>
      </c>
      <c r="H124">
        <v>9.8999999999999993E+37</v>
      </c>
    </row>
    <row r="125" spans="1:8" x14ac:dyDescent="0.25">
      <c r="A125" s="1">
        <v>45563.664808958332</v>
      </c>
      <c r="B125">
        <v>188448</v>
      </c>
      <c r="C125">
        <v>123</v>
      </c>
      <c r="D125">
        <v>4040.35</v>
      </c>
      <c r="E125">
        <v>6.4241900000000005E-2</v>
      </c>
      <c r="F125">
        <v>3.6511429999999998</v>
      </c>
      <c r="G125">
        <v>35.092209315033124</v>
      </c>
      <c r="H125">
        <v>9.8999999999999993E+37</v>
      </c>
    </row>
    <row r="126" spans="1:8" x14ac:dyDescent="0.25">
      <c r="A126" s="1">
        <v>45563.66481746528</v>
      </c>
      <c r="B126">
        <v>189183</v>
      </c>
      <c r="C126">
        <v>124</v>
      </c>
      <c r="D126">
        <v>4242.37</v>
      </c>
      <c r="E126">
        <v>6.2863970000000005E-2</v>
      </c>
      <c r="F126">
        <v>3.677673</v>
      </c>
      <c r="G126">
        <v>35.343426142925352</v>
      </c>
      <c r="H126">
        <v>9.8999999999999993E+37</v>
      </c>
    </row>
    <row r="127" spans="1:8" x14ac:dyDescent="0.25">
      <c r="A127" s="1">
        <v>45563.664825717591</v>
      </c>
      <c r="B127">
        <v>189897</v>
      </c>
      <c r="C127">
        <v>125</v>
      </c>
      <c r="D127">
        <v>4454.49</v>
      </c>
      <c r="E127">
        <v>6.2529500000000002E-2</v>
      </c>
      <c r="F127">
        <v>3.7143299999999999</v>
      </c>
      <c r="G127">
        <v>35.475910601487733</v>
      </c>
      <c r="H127">
        <v>9.8999999999999993E+37</v>
      </c>
    </row>
    <row r="128" spans="1:8" x14ac:dyDescent="0.25">
      <c r="A128" s="1">
        <v>45563.664834224539</v>
      </c>
      <c r="B128">
        <v>190631</v>
      </c>
      <c r="C128">
        <v>126</v>
      </c>
      <c r="D128">
        <v>4677.21</v>
      </c>
      <c r="E128">
        <v>6.3889440000000006E-2</v>
      </c>
      <c r="F128">
        <v>3.7365550000000001</v>
      </c>
      <c r="G128">
        <v>35.340845954300484</v>
      </c>
      <c r="H128">
        <v>9.8999999999999993E+37</v>
      </c>
    </row>
    <row r="129" spans="1:8" x14ac:dyDescent="0.25">
      <c r="A129" s="1">
        <v>45563.6648427662</v>
      </c>
      <c r="B129">
        <v>191370</v>
      </c>
      <c r="C129">
        <v>127</v>
      </c>
      <c r="D129">
        <v>4911.07</v>
      </c>
      <c r="E129">
        <v>6.4025840000000001E-2</v>
      </c>
      <c r="F129">
        <v>3.749914</v>
      </c>
      <c r="G129">
        <v>35.353320456019318</v>
      </c>
      <c r="H129">
        <v>9.8999999999999993E+37</v>
      </c>
    </row>
    <row r="130" spans="1:8" x14ac:dyDescent="0.25">
      <c r="A130" s="1">
        <v>45563.664851018519</v>
      </c>
      <c r="B130">
        <v>192083</v>
      </c>
      <c r="C130">
        <v>128</v>
      </c>
      <c r="D130">
        <v>5156.62</v>
      </c>
      <c r="E130">
        <v>6.2618969999999996E-2</v>
      </c>
      <c r="F130">
        <v>3.7549260000000002</v>
      </c>
      <c r="G130">
        <v>35.557909256502171</v>
      </c>
      <c r="H130">
        <v>9.8999999999999993E+37</v>
      </c>
    </row>
    <row r="131" spans="1:8" x14ac:dyDescent="0.25">
      <c r="A131" s="1">
        <v>45563.664859560187</v>
      </c>
      <c r="B131">
        <v>192821</v>
      </c>
      <c r="C131">
        <v>129</v>
      </c>
      <c r="D131">
        <v>5414.45</v>
      </c>
      <c r="E131">
        <v>6.322904E-2</v>
      </c>
      <c r="F131">
        <v>3.7593450000000002</v>
      </c>
      <c r="G131">
        <v>35.483911905991683</v>
      </c>
      <c r="H131">
        <v>9.8999999999999993E+37</v>
      </c>
    </row>
    <row r="132" spans="1:8" x14ac:dyDescent="0.25">
      <c r="A132" s="1">
        <v>45563.664868136577</v>
      </c>
      <c r="B132">
        <v>193561</v>
      </c>
      <c r="C132">
        <v>130</v>
      </c>
      <c r="D132">
        <v>5685.17</v>
      </c>
      <c r="E132">
        <v>6.399154E-2</v>
      </c>
      <c r="F132">
        <v>3.7556959999999999</v>
      </c>
      <c r="G132">
        <v>35.371357394380226</v>
      </c>
      <c r="H132">
        <v>9.8999999999999993E+37</v>
      </c>
    </row>
    <row r="133" spans="1:8" x14ac:dyDescent="0.25">
      <c r="A133" s="1">
        <v>45563.664876365743</v>
      </c>
      <c r="B133">
        <v>194272</v>
      </c>
      <c r="C133">
        <v>131</v>
      </c>
      <c r="D133">
        <v>5969.43</v>
      </c>
      <c r="E133">
        <v>6.273244E-2</v>
      </c>
      <c r="F133">
        <v>3.7519260000000001</v>
      </c>
      <c r="G133">
        <v>35.535241684255553</v>
      </c>
      <c r="H133">
        <v>9.8999999999999993E+37</v>
      </c>
    </row>
    <row r="134" spans="1:8" x14ac:dyDescent="0.25">
      <c r="A134" s="1">
        <v>45563.66488488426</v>
      </c>
      <c r="B134">
        <v>195009</v>
      </c>
      <c r="C134">
        <v>132</v>
      </c>
      <c r="D134">
        <v>6267.9</v>
      </c>
      <c r="E134">
        <v>6.3309199999999996E-2</v>
      </c>
      <c r="F134">
        <v>3.749997</v>
      </c>
      <c r="G134">
        <v>35.451281893041383</v>
      </c>
      <c r="H134">
        <v>9.8999999999999993E+37</v>
      </c>
    </row>
    <row r="135" spans="1:8" x14ac:dyDescent="0.25">
      <c r="A135" s="1">
        <v>45563.664893125002</v>
      </c>
      <c r="B135">
        <v>195720</v>
      </c>
      <c r="C135">
        <v>133</v>
      </c>
      <c r="D135">
        <v>6581.3</v>
      </c>
      <c r="E135">
        <v>6.3773090000000004E-2</v>
      </c>
      <c r="F135">
        <v>3.7376819999999999</v>
      </c>
      <c r="G135">
        <v>35.359297773723981</v>
      </c>
      <c r="H135">
        <v>9.8999999999999993E+37</v>
      </c>
    </row>
    <row r="136" spans="1:8" x14ac:dyDescent="0.25">
      <c r="A136" s="1">
        <v>45563.664901574077</v>
      </c>
      <c r="B136">
        <v>196451</v>
      </c>
      <c r="C136">
        <v>134</v>
      </c>
      <c r="D136">
        <v>6910.37</v>
      </c>
      <c r="E136">
        <v>6.2715870000000007E-2</v>
      </c>
      <c r="F136">
        <v>3.7302520000000001</v>
      </c>
      <c r="G136">
        <v>35.487214413476345</v>
      </c>
      <c r="H136">
        <v>9.8999999999999993E+37</v>
      </c>
    </row>
    <row r="137" spans="1:8" x14ac:dyDescent="0.25">
      <c r="A137" s="1">
        <v>45563.664909780091</v>
      </c>
      <c r="B137">
        <v>197160</v>
      </c>
      <c r="C137">
        <v>135</v>
      </c>
      <c r="D137">
        <v>7255.89</v>
      </c>
      <c r="E137">
        <v>6.3823909999999998E-2</v>
      </c>
      <c r="F137">
        <v>3.6985450000000002</v>
      </c>
      <c r="G137">
        <v>35.260950011066228</v>
      </c>
      <c r="H137">
        <v>9.8999999999999993E+37</v>
      </c>
    </row>
    <row r="138" spans="1:8" x14ac:dyDescent="0.25">
      <c r="A138" s="1">
        <v>45563.664918310184</v>
      </c>
      <c r="B138">
        <v>197897</v>
      </c>
      <c r="C138">
        <v>136</v>
      </c>
      <c r="D138">
        <v>7618.68</v>
      </c>
      <c r="E138">
        <v>6.2924880000000002E-2</v>
      </c>
      <c r="F138">
        <v>3.6879520000000001</v>
      </c>
      <c r="G138">
        <v>35.359257278319845</v>
      </c>
      <c r="H138">
        <v>9.8999999999999993E+37</v>
      </c>
    </row>
    <row r="139" spans="1:8" x14ac:dyDescent="0.25">
      <c r="A139" s="1">
        <v>45563.664926504629</v>
      </c>
      <c r="B139">
        <v>198605</v>
      </c>
      <c r="C139">
        <v>137</v>
      </c>
      <c r="D139">
        <v>7999.61</v>
      </c>
      <c r="E139">
        <v>6.3532580000000005E-2</v>
      </c>
      <c r="F139">
        <v>3.6836600000000002</v>
      </c>
      <c r="G139">
        <v>35.265660924259535</v>
      </c>
      <c r="H139">
        <v>9.8999999999999993E+37</v>
      </c>
    </row>
    <row r="140" spans="1:8" x14ac:dyDescent="0.25">
      <c r="A140" s="1">
        <v>45563.664934884262</v>
      </c>
      <c r="B140">
        <v>199329</v>
      </c>
      <c r="C140">
        <v>138</v>
      </c>
      <c r="D140">
        <v>8399.59</v>
      </c>
      <c r="E140">
        <v>6.3163410000000003E-2</v>
      </c>
      <c r="F140">
        <v>3.6743730000000001</v>
      </c>
      <c r="G140">
        <v>35.294353458750344</v>
      </c>
      <c r="H140">
        <v>9.8999999999999993E+37</v>
      </c>
    </row>
    <row r="141" spans="1:8" x14ac:dyDescent="0.25">
      <c r="A141" s="1">
        <v>45563.664943321761</v>
      </c>
      <c r="B141">
        <v>200058</v>
      </c>
      <c r="C141">
        <v>139</v>
      </c>
      <c r="D141">
        <v>8819.57</v>
      </c>
      <c r="E141">
        <v>6.2316219999999999E-2</v>
      </c>
      <c r="F141">
        <v>3.6660010000000001</v>
      </c>
      <c r="G141">
        <v>35.391829544425782</v>
      </c>
      <c r="H141">
        <v>9.8999999999999993E+37</v>
      </c>
    </row>
    <row r="142" spans="1:8" x14ac:dyDescent="0.25">
      <c r="A142" s="1">
        <v>45563.664951539351</v>
      </c>
      <c r="B142">
        <v>200768</v>
      </c>
      <c r="C142">
        <v>140</v>
      </c>
      <c r="D142">
        <v>9260.5499999999993</v>
      </c>
      <c r="E142">
        <v>6.3505389999999995E-2</v>
      </c>
      <c r="F142">
        <v>3.6492819999999999</v>
      </c>
      <c r="G142">
        <v>35.18793675019846</v>
      </c>
      <c r="H142">
        <v>9.8999999999999993E+37</v>
      </c>
    </row>
    <row r="143" spans="1:8" x14ac:dyDescent="0.25">
      <c r="A143" s="1">
        <v>45563.664959733796</v>
      </c>
      <c r="B143">
        <v>201475</v>
      </c>
      <c r="C143">
        <v>141</v>
      </c>
      <c r="D143">
        <v>9723.58</v>
      </c>
      <c r="E143">
        <v>6.4031389999999994E-2</v>
      </c>
      <c r="F143">
        <v>3.6199080000000001</v>
      </c>
      <c r="G143">
        <v>35.046092068776112</v>
      </c>
      <c r="H143">
        <v>9.8999999999999993E+37</v>
      </c>
    </row>
    <row r="144" spans="1:8" x14ac:dyDescent="0.25">
      <c r="A144" s="1">
        <v>45563.664967997684</v>
      </c>
      <c r="B144">
        <v>202189</v>
      </c>
      <c r="C144">
        <v>142</v>
      </c>
      <c r="D144">
        <v>10209.76</v>
      </c>
      <c r="E144">
        <v>6.2773309999999999E-2</v>
      </c>
      <c r="F144">
        <v>3.600133</v>
      </c>
      <c r="G144">
        <v>35.170870317804408</v>
      </c>
      <c r="H144">
        <v>9.8999999999999993E+37</v>
      </c>
    </row>
    <row r="145" spans="1:8" x14ac:dyDescent="0.25">
      <c r="A145" s="1">
        <v>45563.664976180553</v>
      </c>
      <c r="B145">
        <v>202897</v>
      </c>
      <c r="C145">
        <v>143</v>
      </c>
      <c r="D145">
        <v>10720.25</v>
      </c>
      <c r="E145">
        <v>6.2839569999999997E-2</v>
      </c>
      <c r="F145">
        <v>3.5794009999999998</v>
      </c>
      <c r="G145">
        <v>35.111543010249541</v>
      </c>
      <c r="H145">
        <v>9.8999999999999993E+37</v>
      </c>
    </row>
    <row r="146" spans="1:8" x14ac:dyDescent="0.25">
      <c r="A146" s="1">
        <v>45563.664984571762</v>
      </c>
      <c r="B146">
        <v>203621</v>
      </c>
      <c r="C146">
        <v>144</v>
      </c>
      <c r="D146">
        <v>11256.26</v>
      </c>
      <c r="E146">
        <v>6.4004690000000003E-2</v>
      </c>
      <c r="F146">
        <v>3.5536219999999998</v>
      </c>
      <c r="G146">
        <v>34.889188628232397</v>
      </c>
      <c r="H146">
        <v>9.8999999999999993E+37</v>
      </c>
    </row>
    <row r="147" spans="1:8" x14ac:dyDescent="0.25">
      <c r="A147" s="1">
        <v>45563.664992754631</v>
      </c>
      <c r="B147">
        <v>204329</v>
      </c>
      <c r="C147">
        <v>145</v>
      </c>
      <c r="D147">
        <v>11819.07</v>
      </c>
      <c r="E147">
        <v>6.2938250000000001E-2</v>
      </c>
      <c r="F147">
        <v>3.5195310000000002</v>
      </c>
      <c r="G147">
        <v>34.951402632896631</v>
      </c>
      <c r="H147">
        <v>9.8999999999999993E+37</v>
      </c>
    </row>
    <row r="148" spans="1:8" x14ac:dyDescent="0.25">
      <c r="A148" s="1">
        <v>45563.665001168978</v>
      </c>
      <c r="B148">
        <v>205055</v>
      </c>
      <c r="C148">
        <v>146</v>
      </c>
      <c r="D148">
        <v>12410.02</v>
      </c>
      <c r="E148">
        <v>6.2881519999999996E-2</v>
      </c>
      <c r="F148">
        <v>3.4917850000000001</v>
      </c>
      <c r="G148">
        <v>34.890489277708312</v>
      </c>
      <c r="H148">
        <v>9.8999999999999993E+37</v>
      </c>
    </row>
    <row r="149" spans="1:8" x14ac:dyDescent="0.25">
      <c r="A149" s="1">
        <v>45563.665009363423</v>
      </c>
      <c r="B149">
        <v>205763</v>
      </c>
      <c r="C149">
        <v>147</v>
      </c>
      <c r="D149">
        <v>13030.52</v>
      </c>
      <c r="E149">
        <v>6.3830490000000004E-2</v>
      </c>
      <c r="F149">
        <v>3.4574539999999998</v>
      </c>
      <c r="G149">
        <v>34.674564647417803</v>
      </c>
      <c r="H149">
        <v>9.8999999999999993E+37</v>
      </c>
    </row>
    <row r="150" spans="1:8" x14ac:dyDescent="0.25">
      <c r="A150" s="1">
        <v>45563.665017534724</v>
      </c>
      <c r="B150">
        <v>206470</v>
      </c>
      <c r="C150">
        <v>148</v>
      </c>
      <c r="D150">
        <v>13682.05</v>
      </c>
      <c r="E150">
        <v>6.264467E-2</v>
      </c>
      <c r="F150">
        <v>3.4239709999999999</v>
      </c>
      <c r="G150">
        <v>34.752919037551109</v>
      </c>
      <c r="H150">
        <v>9.8999999999999993E+37</v>
      </c>
    </row>
    <row r="151" spans="1:8" x14ac:dyDescent="0.25">
      <c r="A151" s="1">
        <v>45563.665025960647</v>
      </c>
      <c r="B151">
        <v>207198</v>
      </c>
      <c r="C151">
        <v>149</v>
      </c>
      <c r="D151">
        <v>14366.15</v>
      </c>
      <c r="E151">
        <v>6.3557859999999994E-2</v>
      </c>
      <c r="F151">
        <v>3.3824779999999999</v>
      </c>
      <c r="G151">
        <v>34.52131429082889</v>
      </c>
      <c r="H151">
        <v>9.8999999999999993E+37</v>
      </c>
    </row>
    <row r="152" spans="1:8" x14ac:dyDescent="0.25">
      <c r="A152" s="1">
        <v>45563.665034328704</v>
      </c>
      <c r="B152">
        <v>207920</v>
      </c>
      <c r="C152">
        <v>150</v>
      </c>
      <c r="D152">
        <v>15084.46</v>
      </c>
      <c r="E152">
        <v>6.3139360000000005E-2</v>
      </c>
      <c r="F152">
        <v>3.360938</v>
      </c>
      <c r="G152">
        <v>34.523206511536422</v>
      </c>
      <c r="H152">
        <v>9.8999999999999993E+37</v>
      </c>
    </row>
    <row r="153" spans="1:8" x14ac:dyDescent="0.25">
      <c r="A153" s="1">
        <v>45563.665042696761</v>
      </c>
      <c r="B153">
        <v>208643</v>
      </c>
      <c r="C153">
        <v>151</v>
      </c>
      <c r="D153">
        <v>15838.68</v>
      </c>
      <c r="E153">
        <v>6.3106960000000004E-2</v>
      </c>
      <c r="F153">
        <v>3.3300900000000002</v>
      </c>
      <c r="G153">
        <v>34.447574225416481</v>
      </c>
      <c r="H153">
        <v>9.8999999999999993E+37</v>
      </c>
    </row>
    <row r="154" spans="1:8" x14ac:dyDescent="0.25">
      <c r="A154" s="1">
        <v>45563.66505087963</v>
      </c>
      <c r="B154">
        <v>209351</v>
      </c>
      <c r="C154">
        <v>152</v>
      </c>
      <c r="D154">
        <v>16630.61</v>
      </c>
      <c r="E154">
        <v>6.3368549999999996E-2</v>
      </c>
      <c r="F154">
        <v>3.291544</v>
      </c>
      <c r="G154">
        <v>34.310517904584373</v>
      </c>
      <c r="H154">
        <v>9.8999999999999993E+37</v>
      </c>
    </row>
    <row r="155" spans="1:8" x14ac:dyDescent="0.25">
      <c r="A155" s="1">
        <v>45563.665059386571</v>
      </c>
      <c r="B155">
        <v>210086</v>
      </c>
      <c r="C155">
        <v>153</v>
      </c>
      <c r="D155">
        <v>17462.14</v>
      </c>
      <c r="E155">
        <v>6.2959249999999994E-2</v>
      </c>
      <c r="F155">
        <v>3.2575500000000002</v>
      </c>
      <c r="G155">
        <v>34.276630890814722</v>
      </c>
      <c r="H155">
        <v>9.8999999999999993E+37</v>
      </c>
    </row>
    <row r="156" spans="1:8" x14ac:dyDescent="0.25">
      <c r="A156" s="1">
        <v>45563.665067546295</v>
      </c>
      <c r="B156">
        <v>210791</v>
      </c>
      <c r="C156">
        <v>154</v>
      </c>
      <c r="D156">
        <v>18335.25</v>
      </c>
      <c r="E156">
        <v>6.3313949999999994E-2</v>
      </c>
      <c r="F156">
        <v>3.2190699999999999</v>
      </c>
      <c r="G156">
        <v>34.124620235602393</v>
      </c>
      <c r="H156">
        <v>9.8999999999999993E+37</v>
      </c>
    </row>
    <row r="157" spans="1:8" x14ac:dyDescent="0.25">
      <c r="A157" s="1">
        <v>45563.665075717596</v>
      </c>
      <c r="B157">
        <v>211497</v>
      </c>
      <c r="C157">
        <v>155</v>
      </c>
      <c r="D157">
        <v>19252.009999999998</v>
      </c>
      <c r="E157">
        <v>6.3202540000000001E-2</v>
      </c>
      <c r="F157">
        <v>3.1903030000000001</v>
      </c>
      <c r="G157">
        <v>34.061948001898976</v>
      </c>
      <c r="H157">
        <v>9.8999999999999993E+37</v>
      </c>
    </row>
    <row r="158" spans="1:8" x14ac:dyDescent="0.25">
      <c r="A158" s="1">
        <v>45563.66508392361</v>
      </c>
      <c r="B158">
        <v>212206</v>
      </c>
      <c r="C158">
        <v>156</v>
      </c>
      <c r="D158">
        <v>20214.61</v>
      </c>
      <c r="E158">
        <v>6.4028000000000002E-2</v>
      </c>
      <c r="F158">
        <v>3.1447180000000001</v>
      </c>
      <c r="G158">
        <v>33.824235405168466</v>
      </c>
      <c r="H158">
        <v>9.8999999999999993E+37</v>
      </c>
    </row>
    <row r="159" spans="1:8" x14ac:dyDescent="0.25">
      <c r="A159" s="1">
        <v>45563.665092418982</v>
      </c>
      <c r="B159">
        <v>212939</v>
      </c>
      <c r="C159">
        <v>157</v>
      </c>
      <c r="D159">
        <v>21225.34</v>
      </c>
      <c r="E159">
        <v>6.2679250000000006E-2</v>
      </c>
      <c r="F159">
        <v>3.0867110000000002</v>
      </c>
      <c r="G159">
        <v>33.847443568532071</v>
      </c>
      <c r="H159">
        <v>9.8999999999999993E+37</v>
      </c>
    </row>
    <row r="160" spans="1:8" x14ac:dyDescent="0.25">
      <c r="A160" s="1">
        <v>45563.665100798615</v>
      </c>
      <c r="B160">
        <v>213664</v>
      </c>
      <c r="C160">
        <v>158</v>
      </c>
      <c r="D160">
        <v>22286.61</v>
      </c>
      <c r="E160">
        <v>6.229933E-2</v>
      </c>
      <c r="F160">
        <v>3.0588920000000002</v>
      </c>
      <c r="G160">
        <v>33.821615352226353</v>
      </c>
      <c r="H160">
        <v>9.8999999999999993E+37</v>
      </c>
    </row>
    <row r="161" spans="1:8" x14ac:dyDescent="0.25">
      <c r="A161" s="1">
        <v>45563.665109259258</v>
      </c>
      <c r="B161">
        <v>214395</v>
      </c>
      <c r="C161">
        <v>159</v>
      </c>
      <c r="D161">
        <v>23400.94</v>
      </c>
      <c r="E161">
        <v>6.3603160000000006E-2</v>
      </c>
      <c r="F161">
        <v>3.0173079999999999</v>
      </c>
      <c r="G161">
        <v>33.522819019475598</v>
      </c>
      <c r="H161">
        <v>9.8999999999999993E+37</v>
      </c>
    </row>
    <row r="162" spans="1:8" x14ac:dyDescent="0.25">
      <c r="A162" s="1">
        <v>45563.665117662036</v>
      </c>
      <c r="B162">
        <v>215120</v>
      </c>
      <c r="C162">
        <v>160</v>
      </c>
      <c r="D162">
        <v>24570.99</v>
      </c>
      <c r="E162">
        <v>6.367072E-2</v>
      </c>
      <c r="F162">
        <v>2.9788429999999999</v>
      </c>
      <c r="G162">
        <v>33.402157066877841</v>
      </c>
      <c r="H162">
        <v>9.8999999999999993E+37</v>
      </c>
    </row>
    <row r="163" spans="1:8" x14ac:dyDescent="0.25">
      <c r="A163" s="1">
        <v>45563.665126122687</v>
      </c>
      <c r="B163">
        <v>215851</v>
      </c>
      <c r="C163">
        <v>161</v>
      </c>
      <c r="D163">
        <v>25799.54</v>
      </c>
      <c r="E163">
        <v>6.2356590000000003E-2</v>
      </c>
      <c r="F163">
        <v>2.9519470000000001</v>
      </c>
      <c r="G163">
        <v>33.504523964482779</v>
      </c>
      <c r="H163">
        <v>9.8999999999999993E+37</v>
      </c>
    </row>
    <row r="164" spans="1:8" x14ac:dyDescent="0.25">
      <c r="A164" s="1">
        <v>45563.665134560186</v>
      </c>
      <c r="B164">
        <v>216580</v>
      </c>
      <c r="C164">
        <v>162</v>
      </c>
      <c r="D164">
        <v>27089.52</v>
      </c>
      <c r="E164">
        <v>6.3001470000000004E-2</v>
      </c>
      <c r="F164">
        <v>2.8806669999999999</v>
      </c>
      <c r="G164">
        <v>33.20284749272416</v>
      </c>
      <c r="H164">
        <v>9.8999999999999993E+37</v>
      </c>
    </row>
    <row r="165" spans="1:8" x14ac:dyDescent="0.25">
      <c r="A165" s="1">
        <v>45563.665143020837</v>
      </c>
      <c r="B165">
        <v>217311</v>
      </c>
      <c r="C165">
        <v>163</v>
      </c>
      <c r="D165">
        <v>28444</v>
      </c>
      <c r="E165">
        <v>6.3712489999999997E-2</v>
      </c>
      <c r="F165">
        <v>2.8227120000000001</v>
      </c>
      <c r="G165">
        <v>32.928839822201738</v>
      </c>
      <c r="H165">
        <v>9.8999999999999993E+37</v>
      </c>
    </row>
    <row r="166" spans="1:8" x14ac:dyDescent="0.25">
      <c r="A166" s="1">
        <v>45563.665151412039</v>
      </c>
      <c r="B166">
        <v>218037</v>
      </c>
      <c r="C166">
        <v>164</v>
      </c>
      <c r="D166">
        <v>29866.2</v>
      </c>
      <c r="E166">
        <v>6.2467590000000003E-2</v>
      </c>
      <c r="F166">
        <v>2.7682950000000002</v>
      </c>
      <c r="G166">
        <v>32.931152342603355</v>
      </c>
      <c r="H166">
        <v>9.8999999999999993E+37</v>
      </c>
    </row>
    <row r="167" spans="1:8" x14ac:dyDescent="0.25">
      <c r="A167" s="1">
        <v>45563.665159884258</v>
      </c>
      <c r="B167">
        <v>218769</v>
      </c>
      <c r="C167">
        <v>165</v>
      </c>
      <c r="D167">
        <v>31359.51</v>
      </c>
      <c r="E167">
        <v>6.3108730000000002E-2</v>
      </c>
      <c r="F167">
        <v>2.7211069999999999</v>
      </c>
      <c r="G167">
        <v>32.693123580453076</v>
      </c>
      <c r="H167">
        <v>9.8999999999999993E+37</v>
      </c>
    </row>
    <row r="168" spans="1:8" x14ac:dyDescent="0.25">
      <c r="A168" s="1">
        <v>45563.665168032407</v>
      </c>
      <c r="B168">
        <v>219473</v>
      </c>
      <c r="C168">
        <v>166</v>
      </c>
      <c r="D168">
        <v>32927.49</v>
      </c>
      <c r="E168">
        <v>6.3466939999999999E-2</v>
      </c>
      <c r="F168">
        <v>2.6865329999999998</v>
      </c>
      <c r="G168">
        <v>32.532892397570748</v>
      </c>
      <c r="H168">
        <v>9.8999999999999993E+37</v>
      </c>
    </row>
    <row r="169" spans="1:8" x14ac:dyDescent="0.25">
      <c r="A169" s="1">
        <v>45563.665176296294</v>
      </c>
      <c r="B169">
        <v>220186</v>
      </c>
      <c r="C169">
        <v>167</v>
      </c>
      <c r="D169">
        <v>34573.86</v>
      </c>
      <c r="E169">
        <v>6.2443390000000001E-2</v>
      </c>
      <c r="F169">
        <v>2.6310060000000002</v>
      </c>
      <c r="G169">
        <v>32.492707319504682</v>
      </c>
      <c r="H169">
        <v>9.8999999999999993E+37</v>
      </c>
    </row>
    <row r="170" spans="1:8" x14ac:dyDescent="0.25">
      <c r="A170" s="1">
        <v>45563.6651847338</v>
      </c>
      <c r="B170">
        <v>220915</v>
      </c>
      <c r="C170">
        <v>168</v>
      </c>
      <c r="D170">
        <v>36302.550000000003</v>
      </c>
      <c r="E170">
        <v>6.3531989999999997E-2</v>
      </c>
      <c r="F170">
        <v>2.579072</v>
      </c>
      <c r="G170">
        <v>32.169420152907435</v>
      </c>
      <c r="H170">
        <v>9.8999999999999993E+37</v>
      </c>
    </row>
    <row r="171" spans="1:8" x14ac:dyDescent="0.25">
      <c r="A171" s="1">
        <v>45563.665193182867</v>
      </c>
      <c r="B171">
        <v>221646</v>
      </c>
      <c r="C171">
        <v>169</v>
      </c>
      <c r="D171">
        <v>38117.68</v>
      </c>
      <c r="E171">
        <v>6.2618569999999998E-2</v>
      </c>
      <c r="F171">
        <v>2.5267200000000001</v>
      </c>
      <c r="G171">
        <v>32.117079448595099</v>
      </c>
      <c r="H171">
        <v>9.8999999999999993E+37</v>
      </c>
    </row>
    <row r="172" spans="1:8" x14ac:dyDescent="0.25">
      <c r="A172" s="1">
        <v>45563.665201516204</v>
      </c>
      <c r="B172">
        <v>222366</v>
      </c>
      <c r="C172">
        <v>170</v>
      </c>
      <c r="D172">
        <v>40023.56</v>
      </c>
      <c r="E172">
        <v>6.3951019999999997E-2</v>
      </c>
      <c r="F172">
        <v>2.4727600000000001</v>
      </c>
      <c r="G172">
        <v>31.746689822273957</v>
      </c>
      <c r="H172">
        <v>9.8999999999999993E+37</v>
      </c>
    </row>
    <row r="173" spans="1:8" x14ac:dyDescent="0.25">
      <c r="A173" s="1">
        <v>45563.665209918981</v>
      </c>
      <c r="B173">
        <v>223091</v>
      </c>
      <c r="C173">
        <v>171</v>
      </c>
      <c r="D173">
        <v>42024.74</v>
      </c>
      <c r="E173">
        <v>6.2704490000000002E-2</v>
      </c>
      <c r="F173">
        <v>2.4198520000000001</v>
      </c>
      <c r="G173">
        <v>31.729803301953208</v>
      </c>
      <c r="H173">
        <v>9.8999999999999993E+37</v>
      </c>
    </row>
    <row r="174" spans="1:8" x14ac:dyDescent="0.25">
      <c r="A174" s="1">
        <v>45563.66521835648</v>
      </c>
      <c r="B174">
        <v>223820</v>
      </c>
      <c r="C174">
        <v>172</v>
      </c>
      <c r="D174">
        <v>44125.98</v>
      </c>
      <c r="E174">
        <v>6.2053129999999998E-2</v>
      </c>
      <c r="F174">
        <v>2.382479</v>
      </c>
      <c r="G174">
        <v>31.685307776452664</v>
      </c>
      <c r="H174">
        <v>9.8999999999999993E+37</v>
      </c>
    </row>
    <row r="175" spans="1:8" x14ac:dyDescent="0.25">
      <c r="A175" s="1">
        <v>45563.665226701392</v>
      </c>
      <c r="B175">
        <v>224541</v>
      </c>
      <c r="C175">
        <v>173</v>
      </c>
      <c r="D175">
        <v>46332.28</v>
      </c>
      <c r="E175">
        <v>6.3162759999999998E-2</v>
      </c>
      <c r="F175">
        <v>2.3350080000000002</v>
      </c>
      <c r="G175">
        <v>31.356545477770894</v>
      </c>
      <c r="H175">
        <v>9.8999999999999993E+37</v>
      </c>
    </row>
    <row r="176" spans="1:8" x14ac:dyDescent="0.25">
      <c r="A176" s="1">
        <v>45563.665234849534</v>
      </c>
      <c r="B176">
        <v>225246</v>
      </c>
      <c r="C176">
        <v>174</v>
      </c>
      <c r="D176">
        <v>48648.89</v>
      </c>
      <c r="E176">
        <v>6.3767760000000007E-2</v>
      </c>
      <c r="F176">
        <v>2.285787</v>
      </c>
      <c r="G176">
        <v>31.088691936515723</v>
      </c>
      <c r="H176">
        <v>9.8999999999999993E+37</v>
      </c>
    </row>
    <row r="177" spans="1:8" x14ac:dyDescent="0.25">
      <c r="A177" s="1">
        <v>45563.665243124997</v>
      </c>
      <c r="B177">
        <v>225961</v>
      </c>
      <c r="C177">
        <v>175</v>
      </c>
      <c r="D177">
        <v>51081.33</v>
      </c>
      <c r="E177">
        <v>6.2409590000000001E-2</v>
      </c>
      <c r="F177">
        <v>2.2326800000000002</v>
      </c>
      <c r="G177">
        <v>31.071503051244918</v>
      </c>
      <c r="H177">
        <v>9.8999999999999993E+37</v>
      </c>
    </row>
    <row r="178" spans="1:8" x14ac:dyDescent="0.25">
      <c r="A178" s="1">
        <v>45563.665251597224</v>
      </c>
      <c r="B178">
        <v>226693</v>
      </c>
      <c r="C178">
        <v>176</v>
      </c>
      <c r="D178">
        <v>53635.4</v>
      </c>
      <c r="E178">
        <v>6.2458560000000003E-2</v>
      </c>
      <c r="F178">
        <v>2.1794509999999998</v>
      </c>
      <c r="G178">
        <v>30.855102842273865</v>
      </c>
      <c r="H178">
        <v>9.8999999999999993E+37</v>
      </c>
    </row>
    <row r="179" spans="1:8" x14ac:dyDescent="0.25">
      <c r="A179" s="1">
        <v>45563.665260081019</v>
      </c>
      <c r="B179">
        <v>227426</v>
      </c>
      <c r="C179">
        <v>177</v>
      </c>
      <c r="D179">
        <v>56317.17</v>
      </c>
      <c r="E179">
        <v>6.3655349999999999E-2</v>
      </c>
      <c r="F179">
        <v>2.1261739999999998</v>
      </c>
      <c r="G179">
        <v>30.475277853385162</v>
      </c>
      <c r="H179">
        <v>9.8999999999999993E+37</v>
      </c>
    </row>
    <row r="180" spans="1:8" x14ac:dyDescent="0.25">
      <c r="A180" s="1">
        <v>45563.665268229168</v>
      </c>
      <c r="B180">
        <v>228129</v>
      </c>
      <c r="C180">
        <v>178</v>
      </c>
      <c r="D180">
        <v>59133.03</v>
      </c>
      <c r="E180">
        <v>6.2600509999999998E-2</v>
      </c>
      <c r="F180">
        <v>2.0726979999999999</v>
      </c>
      <c r="G180">
        <v>30.399163139277249</v>
      </c>
      <c r="H180">
        <v>9.8999999999999993E+37</v>
      </c>
    </row>
    <row r="181" spans="1:8" x14ac:dyDescent="0.25">
      <c r="A181" s="1">
        <v>45563.665276412037</v>
      </c>
      <c r="B181">
        <v>228837</v>
      </c>
      <c r="C181">
        <v>179</v>
      </c>
      <c r="D181">
        <v>62089.68</v>
      </c>
      <c r="E181">
        <v>6.2580079999999996E-2</v>
      </c>
      <c r="F181">
        <v>2.0194510000000001</v>
      </c>
      <c r="G181">
        <v>30.175944118152366</v>
      </c>
      <c r="H181">
        <v>9.8999999999999993E+37</v>
      </c>
    </row>
    <row r="182" spans="1:8" x14ac:dyDescent="0.25">
      <c r="A182" s="1">
        <v>45563.665284861112</v>
      </c>
      <c r="B182">
        <v>229567</v>
      </c>
      <c r="C182">
        <v>180</v>
      </c>
      <c r="D182">
        <v>65194.16</v>
      </c>
      <c r="E182">
        <v>6.3430230000000004E-2</v>
      </c>
      <c r="F182">
        <v>1.9660420000000001</v>
      </c>
      <c r="G182">
        <v>29.825930102797457</v>
      </c>
      <c r="H182">
        <v>9.8999999999999993E+37</v>
      </c>
    </row>
    <row r="183" spans="1:8" x14ac:dyDescent="0.25">
      <c r="A183" s="1">
        <v>45563.665293310187</v>
      </c>
      <c r="B183">
        <v>230296</v>
      </c>
      <c r="C183">
        <v>181</v>
      </c>
      <c r="D183">
        <v>68453.87</v>
      </c>
      <c r="E183">
        <v>6.238689E-2</v>
      </c>
      <c r="F183">
        <v>1.9127829999999999</v>
      </c>
      <c r="G183">
        <v>29.731447336095933</v>
      </c>
      <c r="H183">
        <v>9.8999999999999993E+37</v>
      </c>
    </row>
    <row r="184" spans="1:8" x14ac:dyDescent="0.25">
      <c r="A184" s="1">
        <v>45563.665301643516</v>
      </c>
      <c r="B184">
        <v>231016</v>
      </c>
      <c r="C184">
        <v>182</v>
      </c>
      <c r="D184">
        <v>71876.56</v>
      </c>
      <c r="E184">
        <v>6.3211809999999993E-2</v>
      </c>
      <c r="F184">
        <v>1.8594679999999999</v>
      </c>
      <c r="G184">
        <v>29.371809656849219</v>
      </c>
      <c r="H184">
        <v>9.8999999999999993E+37</v>
      </c>
    </row>
    <row r="185" spans="1:8" x14ac:dyDescent="0.25">
      <c r="A185" s="1">
        <v>45563.665309988428</v>
      </c>
      <c r="B185">
        <v>231737</v>
      </c>
      <c r="C185">
        <v>183</v>
      </c>
      <c r="D185">
        <v>75470.39</v>
      </c>
      <c r="E185">
        <v>6.2750239999999999E-2</v>
      </c>
      <c r="F185">
        <v>1.8061940000000001</v>
      </c>
      <c r="G185">
        <v>29.182980081273648</v>
      </c>
      <c r="H185">
        <v>9.8999999999999993E+37</v>
      </c>
    </row>
    <row r="186" spans="1:8" x14ac:dyDescent="0.25">
      <c r="A186" s="1">
        <v>45563.665318449071</v>
      </c>
      <c r="B186">
        <v>232468</v>
      </c>
      <c r="C186">
        <v>184</v>
      </c>
      <c r="D186">
        <v>79243.91</v>
      </c>
      <c r="E186">
        <v>6.279411E-2</v>
      </c>
      <c r="F186">
        <v>1.7529189999999999</v>
      </c>
      <c r="G186">
        <v>28.916858779407164</v>
      </c>
      <c r="H186">
        <v>9.8999999999999993E+37</v>
      </c>
    </row>
    <row r="187" spans="1:8" x14ac:dyDescent="0.25">
      <c r="A187" s="1">
        <v>45563.665326689814</v>
      </c>
      <c r="B187">
        <v>233180</v>
      </c>
      <c r="C187">
        <v>185</v>
      </c>
      <c r="D187">
        <v>83206.11</v>
      </c>
      <c r="E187">
        <v>6.29884E-2</v>
      </c>
      <c r="F187">
        <v>1.699036</v>
      </c>
      <c r="G187">
        <v>28.618840085026868</v>
      </c>
      <c r="H187">
        <v>9.8999999999999993E+37</v>
      </c>
    </row>
    <row r="188" spans="1:8" x14ac:dyDescent="0.25">
      <c r="A188" s="1">
        <v>45563.66533502315</v>
      </c>
      <c r="B188">
        <v>233901</v>
      </c>
      <c r="C188">
        <v>186</v>
      </c>
      <c r="D188">
        <v>87366.42</v>
      </c>
      <c r="E188">
        <v>6.1810900000000002E-2</v>
      </c>
      <c r="F188">
        <v>1.635386</v>
      </c>
      <c r="G188">
        <v>28.451104167615195</v>
      </c>
      <c r="H188">
        <v>9.8999999999999993E+37</v>
      </c>
    </row>
    <row r="189" spans="1:8" x14ac:dyDescent="0.25">
      <c r="A189" s="1">
        <v>45563.665343356479</v>
      </c>
      <c r="B189">
        <v>234621</v>
      </c>
      <c r="C189">
        <v>187</v>
      </c>
      <c r="D189">
        <v>91734.74</v>
      </c>
      <c r="E189">
        <v>6.2653899999999998E-2</v>
      </c>
      <c r="F189">
        <v>1.5781750000000001</v>
      </c>
      <c r="G189">
        <v>28.024140996515442</v>
      </c>
      <c r="H189">
        <v>9.8999999999999993E+37</v>
      </c>
    </row>
    <row r="190" spans="1:8" x14ac:dyDescent="0.25">
      <c r="A190" s="1">
        <v>45563.66535171296</v>
      </c>
      <c r="B190">
        <v>235343</v>
      </c>
      <c r="C190">
        <v>188</v>
      </c>
      <c r="D190">
        <v>96321.48</v>
      </c>
      <c r="E190">
        <v>6.3604910000000001E-2</v>
      </c>
      <c r="F190">
        <v>1.5268600000000001</v>
      </c>
      <c r="G190">
        <v>27.606171507173848</v>
      </c>
      <c r="H190">
        <v>9.8999999999999993E+37</v>
      </c>
    </row>
    <row r="191" spans="1:8" x14ac:dyDescent="0.25">
      <c r="A191" s="1">
        <v>45563.665360011575</v>
      </c>
      <c r="B191">
        <v>236060</v>
      </c>
      <c r="C191">
        <v>189</v>
      </c>
      <c r="D191">
        <v>101137.55</v>
      </c>
      <c r="E191">
        <v>6.3518729999999995E-2</v>
      </c>
      <c r="F191">
        <v>1.486216</v>
      </c>
      <c r="G191">
        <v>27.383602525116743</v>
      </c>
      <c r="H191">
        <v>9.8999999999999993E+37</v>
      </c>
    </row>
    <row r="192" spans="1:8" x14ac:dyDescent="0.25">
      <c r="A192" s="1">
        <v>45563.665368368056</v>
      </c>
      <c r="B192">
        <v>236781</v>
      </c>
      <c r="C192">
        <v>190</v>
      </c>
      <c r="D192">
        <v>106194.43</v>
      </c>
      <c r="E192">
        <v>6.2955919999999999E-2</v>
      </c>
      <c r="F192">
        <v>1.432741</v>
      </c>
      <c r="G192">
        <v>27.142622284267262</v>
      </c>
      <c r="H192">
        <v>9.8999999999999993E+37</v>
      </c>
    </row>
    <row r="193" spans="1:8" x14ac:dyDescent="0.25">
      <c r="A193" s="1">
        <v>45563.665376712961</v>
      </c>
      <c r="B193">
        <v>237502</v>
      </c>
      <c r="C193">
        <v>191</v>
      </c>
      <c r="D193">
        <v>111504.15</v>
      </c>
      <c r="E193">
        <v>6.4327209999999996E-2</v>
      </c>
      <c r="F193">
        <v>1.3793359999999999</v>
      </c>
      <c r="G193">
        <v>26.625507112887007</v>
      </c>
      <c r="H193">
        <v>9.8999999999999993E+37</v>
      </c>
    </row>
    <row r="194" spans="1:8" x14ac:dyDescent="0.25">
      <c r="A194" s="1">
        <v>45563.665385011576</v>
      </c>
      <c r="B194">
        <v>238219</v>
      </c>
      <c r="C194">
        <v>192</v>
      </c>
      <c r="D194">
        <v>117079.36</v>
      </c>
      <c r="E194">
        <v>6.3642619999999997E-2</v>
      </c>
      <c r="F194">
        <v>1.326287</v>
      </c>
      <c r="G194">
        <v>26.377789253393026</v>
      </c>
      <c r="H194">
        <v>9.8999999999999993E+37</v>
      </c>
    </row>
    <row r="195" spans="1:8" x14ac:dyDescent="0.25">
      <c r="A195" s="1">
        <v>45563.665393344905</v>
      </c>
      <c r="B195">
        <v>238940</v>
      </c>
      <c r="C195">
        <v>193</v>
      </c>
      <c r="D195">
        <v>122933.33</v>
      </c>
      <c r="E195">
        <v>6.3054810000000003E-2</v>
      </c>
      <c r="F195">
        <v>1.272645</v>
      </c>
      <c r="G195">
        <v>26.099781083741448</v>
      </c>
      <c r="H195">
        <v>9.8999999999999993E+37</v>
      </c>
    </row>
    <row r="196" spans="1:8" x14ac:dyDescent="0.25">
      <c r="A196" s="1">
        <v>45563.665401689817</v>
      </c>
      <c r="B196">
        <v>239660</v>
      </c>
      <c r="C196">
        <v>194</v>
      </c>
      <c r="D196">
        <v>129080</v>
      </c>
      <c r="E196">
        <v>6.4176250000000004E-2</v>
      </c>
      <c r="F196">
        <v>1.2198340000000001</v>
      </c>
      <c r="G196">
        <v>25.578527953633415</v>
      </c>
      <c r="H196">
        <v>9.8999999999999993E+37</v>
      </c>
    </row>
    <row r="197" spans="1:8" x14ac:dyDescent="0.25">
      <c r="A197" s="1">
        <v>45563.665410034722</v>
      </c>
      <c r="B197">
        <v>240382</v>
      </c>
      <c r="C197">
        <v>195</v>
      </c>
      <c r="D197">
        <v>135534</v>
      </c>
      <c r="E197">
        <v>6.3390249999999995E-2</v>
      </c>
      <c r="F197">
        <v>1.1928479999999999</v>
      </c>
      <c r="G197">
        <v>25.491252843519767</v>
      </c>
      <c r="H197">
        <v>9.8999999999999993E+37</v>
      </c>
    </row>
    <row r="198" spans="1:8" x14ac:dyDescent="0.25">
      <c r="A198" s="1">
        <v>45563.665418368058</v>
      </c>
      <c r="B198">
        <v>241102</v>
      </c>
      <c r="C198">
        <v>196</v>
      </c>
      <c r="D198">
        <v>142310.70000000001</v>
      </c>
      <c r="E198">
        <v>6.3622419999999999E-2</v>
      </c>
      <c r="F198">
        <v>1.1394029999999999</v>
      </c>
      <c r="G198">
        <v>25.061343485947173</v>
      </c>
      <c r="H198">
        <v>9.8999999999999993E+37</v>
      </c>
    </row>
    <row r="199" spans="1:8" x14ac:dyDescent="0.25">
      <c r="A199" s="1">
        <v>45563.665426689811</v>
      </c>
      <c r="B199">
        <v>241821</v>
      </c>
      <c r="C199">
        <v>197</v>
      </c>
      <c r="D199">
        <v>149426.23999999999</v>
      </c>
      <c r="E199">
        <v>6.386116E-2</v>
      </c>
      <c r="F199">
        <v>1.086327</v>
      </c>
      <c r="G199">
        <v>24.614475416423293</v>
      </c>
      <c r="H199">
        <v>9.8999999999999993E+37</v>
      </c>
    </row>
    <row r="200" spans="1:8" x14ac:dyDescent="0.25">
      <c r="A200" s="1">
        <v>45563.665435034723</v>
      </c>
      <c r="B200">
        <v>242542</v>
      </c>
      <c r="C200">
        <v>198</v>
      </c>
      <c r="D200">
        <v>156897.54999999999</v>
      </c>
      <c r="E200">
        <v>6.3256839999999995E-2</v>
      </c>
      <c r="F200">
        <v>1.0329870000000001</v>
      </c>
      <c r="G200">
        <v>24.259747262159191</v>
      </c>
      <c r="H200">
        <v>9.8999999999999993E+37</v>
      </c>
    </row>
    <row r="201" spans="1:8" x14ac:dyDescent="0.25">
      <c r="A201" s="1">
        <v>45563.665443368052</v>
      </c>
      <c r="B201">
        <v>243262</v>
      </c>
      <c r="C201">
        <v>199</v>
      </c>
      <c r="D201">
        <v>164742.43</v>
      </c>
      <c r="E201">
        <v>6.3950339999999994E-2</v>
      </c>
      <c r="F201">
        <v>0.97990069999999996</v>
      </c>
      <c r="G201">
        <v>23.706784202157859</v>
      </c>
      <c r="H201">
        <v>9.8999999999999993E+37</v>
      </c>
    </row>
    <row r="202" spans="1:8" x14ac:dyDescent="0.25">
      <c r="A202" s="1">
        <v>45563.665451689812</v>
      </c>
      <c r="B202">
        <v>243981</v>
      </c>
      <c r="C202">
        <v>200</v>
      </c>
      <c r="D202">
        <v>172979.55</v>
      </c>
      <c r="E202">
        <v>6.3211110000000001E-2</v>
      </c>
      <c r="F202">
        <v>0.92613270000000003</v>
      </c>
      <c r="G202">
        <v>23.317596037950583</v>
      </c>
      <c r="H202">
        <v>9.8999999999999993E+37</v>
      </c>
    </row>
    <row r="203" spans="1:8" x14ac:dyDescent="0.25">
      <c r="A203" s="1">
        <v>45563.665460057869</v>
      </c>
      <c r="B203">
        <v>244703</v>
      </c>
      <c r="C203">
        <v>201</v>
      </c>
      <c r="D203">
        <v>181628.53</v>
      </c>
      <c r="E203">
        <v>6.3893729999999996E-2</v>
      </c>
      <c r="F203">
        <v>0.88910869999999997</v>
      </c>
      <c r="G203">
        <v>22.869932353536448</v>
      </c>
      <c r="H203">
        <v>9.8999999999999993E+37</v>
      </c>
    </row>
    <row r="204" spans="1:8" x14ac:dyDescent="0.25">
      <c r="A204" s="1">
        <v>45563.665468356485</v>
      </c>
      <c r="B204">
        <v>245420</v>
      </c>
      <c r="C204">
        <v>202</v>
      </c>
      <c r="D204">
        <v>190709.96</v>
      </c>
      <c r="E204">
        <v>6.3287659999999996E-2</v>
      </c>
      <c r="F204">
        <v>0.83882179999999995</v>
      </c>
      <c r="G204">
        <v>22.447013407876241</v>
      </c>
      <c r="H204">
        <v>9.8999999999999993E+37</v>
      </c>
    </row>
    <row r="205" spans="1:8" x14ac:dyDescent="0.25">
      <c r="A205" s="1">
        <v>45563.665476550923</v>
      </c>
      <c r="B205">
        <v>246128</v>
      </c>
      <c r="C205">
        <v>203</v>
      </c>
      <c r="D205">
        <v>200245.46</v>
      </c>
      <c r="E205">
        <v>6.4562339999999996E-2</v>
      </c>
      <c r="F205">
        <v>0.79303400000000002</v>
      </c>
      <c r="G205">
        <v>21.786250895543724</v>
      </c>
      <c r="H205">
        <v>9.8999999999999993E+37</v>
      </c>
    </row>
    <row r="206" spans="1:8" x14ac:dyDescent="0.25">
      <c r="A206" s="1">
        <v>45563.66548491898</v>
      </c>
      <c r="B206">
        <v>246851</v>
      </c>
      <c r="C206">
        <v>204</v>
      </c>
      <c r="D206">
        <v>210257.73</v>
      </c>
      <c r="E206">
        <v>6.3307450000000001E-2</v>
      </c>
      <c r="F206">
        <v>0.73953800000000003</v>
      </c>
      <c r="G206">
        <v>21.350113475792956</v>
      </c>
      <c r="H206">
        <v>9.8999999999999993E+37</v>
      </c>
    </row>
    <row r="207" spans="1:8" x14ac:dyDescent="0.25">
      <c r="A207" s="1">
        <v>45563.665493206019</v>
      </c>
      <c r="B207">
        <v>247568</v>
      </c>
      <c r="C207">
        <v>205</v>
      </c>
      <c r="D207">
        <v>220770.62</v>
      </c>
      <c r="E207">
        <v>6.2621120000000002E-2</v>
      </c>
      <c r="F207">
        <v>0.68651850000000003</v>
      </c>
      <c r="G207">
        <v>20.798628281067323</v>
      </c>
      <c r="H207">
        <v>9.8999999999999993E+37</v>
      </c>
    </row>
    <row r="208" spans="1:8" x14ac:dyDescent="0.25">
      <c r="A208" s="1">
        <v>45563.665501550924</v>
      </c>
      <c r="B208">
        <v>248288</v>
      </c>
      <c r="C208">
        <v>206</v>
      </c>
      <c r="D208">
        <v>231809.15</v>
      </c>
      <c r="E208">
        <v>6.3716599999999998E-2</v>
      </c>
      <c r="F208">
        <v>0.63790469999999999</v>
      </c>
      <c r="G208">
        <v>20.010064175097867</v>
      </c>
      <c r="H208">
        <v>9.8999999999999993E+37</v>
      </c>
    </row>
    <row r="209" spans="1:8" x14ac:dyDescent="0.25">
      <c r="A209" s="1">
        <v>45563.665509872684</v>
      </c>
      <c r="B209">
        <v>249008</v>
      </c>
      <c r="C209">
        <v>207</v>
      </c>
      <c r="D209">
        <v>243399.61</v>
      </c>
      <c r="E209">
        <v>6.4229149999999999E-2</v>
      </c>
      <c r="F209">
        <v>0.60625779999999996</v>
      </c>
      <c r="G209">
        <v>19.498503290826264</v>
      </c>
      <c r="H209">
        <v>9.8999999999999993E+37</v>
      </c>
    </row>
    <row r="210" spans="1:8" x14ac:dyDescent="0.25">
      <c r="A210" s="1">
        <v>45563.665518217589</v>
      </c>
      <c r="B210">
        <v>249729</v>
      </c>
      <c r="C210">
        <v>208</v>
      </c>
      <c r="D210">
        <v>255569.59</v>
      </c>
      <c r="E210">
        <v>6.2912899999999994E-2</v>
      </c>
      <c r="F210">
        <v>0.57963830000000005</v>
      </c>
      <c r="G210">
        <v>19.288347387950949</v>
      </c>
      <c r="H210">
        <v>9.8999999999999993E+37</v>
      </c>
    </row>
    <row r="211" spans="1:8" x14ac:dyDescent="0.25">
      <c r="A211" s="1">
        <v>45563.665526550925</v>
      </c>
      <c r="B211">
        <v>250449</v>
      </c>
      <c r="C211">
        <v>209</v>
      </c>
      <c r="D211">
        <v>268348.07</v>
      </c>
      <c r="E211">
        <v>6.2988180000000005E-2</v>
      </c>
      <c r="F211">
        <v>0.52633580000000002</v>
      </c>
      <c r="G211">
        <v>18.440077014354507</v>
      </c>
      <c r="H211">
        <v>9.8999999999999993E+37</v>
      </c>
    </row>
    <row r="212" spans="1:8" x14ac:dyDescent="0.25">
      <c r="A212" s="1">
        <v>45563.66553489583</v>
      </c>
      <c r="B212">
        <v>251170</v>
      </c>
      <c r="C212">
        <v>210</v>
      </c>
      <c r="D212">
        <v>281765.46999999997</v>
      </c>
      <c r="E212">
        <v>6.4153230000000006E-2</v>
      </c>
      <c r="F212">
        <v>0.49967210000000001</v>
      </c>
      <c r="G212">
        <v>17.829331467508787</v>
      </c>
      <c r="H212">
        <v>9.8999999999999993E+37</v>
      </c>
    </row>
    <row r="213" spans="1:8" x14ac:dyDescent="0.25">
      <c r="A213" s="1">
        <v>45563.66554321759</v>
      </c>
      <c r="B213">
        <v>251888</v>
      </c>
      <c r="C213">
        <v>211</v>
      </c>
      <c r="D213">
        <v>295853.74</v>
      </c>
      <c r="E213">
        <v>6.3108330000000004E-2</v>
      </c>
      <c r="F213">
        <v>0.47313939999999999</v>
      </c>
      <c r="G213">
        <v>17.498048539242564</v>
      </c>
      <c r="H213">
        <v>9.8999999999999993E+37</v>
      </c>
    </row>
    <row r="214" spans="1:8" x14ac:dyDescent="0.25">
      <c r="A214" s="1">
        <v>45563.66555153935</v>
      </c>
      <c r="B214">
        <v>252607</v>
      </c>
      <c r="C214">
        <v>212</v>
      </c>
      <c r="D214">
        <v>310646.43</v>
      </c>
      <c r="E214">
        <v>6.3043730000000006E-2</v>
      </c>
      <c r="F214">
        <v>0.41988209999999998</v>
      </c>
      <c r="G214">
        <v>16.469709204427879</v>
      </c>
      <c r="H214">
        <v>9.8999999999999993E+37</v>
      </c>
    </row>
    <row r="215" spans="1:8" x14ac:dyDescent="0.25">
      <c r="A215" s="1">
        <v>45563.665559861111</v>
      </c>
      <c r="B215">
        <v>253327</v>
      </c>
      <c r="C215">
        <v>213</v>
      </c>
      <c r="D215">
        <v>326178.75</v>
      </c>
      <c r="E215">
        <v>6.3877539999999997E-2</v>
      </c>
      <c r="F215">
        <v>0.39276060000000002</v>
      </c>
      <c r="G215">
        <v>15.77559464427139</v>
      </c>
      <c r="H215">
        <v>9.8999999999999993E+37</v>
      </c>
    </row>
    <row r="216" spans="1:8" x14ac:dyDescent="0.25">
      <c r="A216" s="1">
        <v>45563.665568217591</v>
      </c>
      <c r="B216">
        <v>254049</v>
      </c>
      <c r="C216">
        <v>214</v>
      </c>
      <c r="D216">
        <v>342487.69</v>
      </c>
      <c r="E216">
        <v>6.2699500000000005E-2</v>
      </c>
      <c r="F216">
        <v>0.36650660000000002</v>
      </c>
      <c r="G216">
        <v>15.336354444376187</v>
      </c>
      <c r="H216">
        <v>9.8999999999999993E+37</v>
      </c>
    </row>
    <row r="217" spans="1:8" x14ac:dyDescent="0.25">
      <c r="A217" s="1">
        <v>45563.665576574072</v>
      </c>
      <c r="B217">
        <v>254770</v>
      </c>
      <c r="C217">
        <v>215</v>
      </c>
      <c r="D217">
        <v>359612.07</v>
      </c>
      <c r="E217">
        <v>6.3551899999999995E-2</v>
      </c>
      <c r="F217">
        <v>0.3397077</v>
      </c>
      <c r="G217">
        <v>14.559537036543142</v>
      </c>
      <c r="H217">
        <v>9.8999999999999993E+37</v>
      </c>
    </row>
    <row r="218" spans="1:8" x14ac:dyDescent="0.25">
      <c r="A218" s="1">
        <v>45563.665584895833</v>
      </c>
      <c r="B218">
        <v>255489</v>
      </c>
      <c r="C218">
        <v>216</v>
      </c>
      <c r="D218">
        <v>377592.67</v>
      </c>
      <c r="E218">
        <v>6.2993359999999998E-2</v>
      </c>
      <c r="F218">
        <v>0.31335380000000002</v>
      </c>
      <c r="G218">
        <v>13.934803838359793</v>
      </c>
      <c r="H218">
        <v>9.8999999999999993E+37</v>
      </c>
    </row>
    <row r="219" spans="1:8" x14ac:dyDescent="0.25">
      <c r="A219" s="1">
        <v>45563.665593217593</v>
      </c>
      <c r="B219">
        <v>256208</v>
      </c>
      <c r="C219">
        <v>217</v>
      </c>
      <c r="D219">
        <v>396472.3</v>
      </c>
      <c r="E219">
        <v>6.3069390000000003E-2</v>
      </c>
      <c r="F219">
        <v>0.286472</v>
      </c>
      <c r="G219">
        <v>13.145270990495936</v>
      </c>
      <c r="H219">
        <v>9.8999999999999993E+37</v>
      </c>
    </row>
    <row r="220" spans="1:8" x14ac:dyDescent="0.25">
      <c r="A220" s="1">
        <v>45563.665601388886</v>
      </c>
      <c r="B220">
        <v>256914</v>
      </c>
      <c r="C220">
        <v>218</v>
      </c>
      <c r="D220">
        <v>416295.91</v>
      </c>
      <c r="E220">
        <v>6.3217949999999995E-2</v>
      </c>
      <c r="F220">
        <v>0.26060260000000002</v>
      </c>
      <c r="G220">
        <v>12.302766713051504</v>
      </c>
      <c r="H220">
        <v>9.8999999999999993E+37</v>
      </c>
    </row>
    <row r="221" spans="1:8" x14ac:dyDescent="0.25">
      <c r="A221" s="1">
        <v>45563.665609733798</v>
      </c>
      <c r="B221">
        <v>257636</v>
      </c>
      <c r="C221">
        <v>219</v>
      </c>
      <c r="D221">
        <v>437110.71</v>
      </c>
      <c r="E221">
        <v>6.2203359999999999E-2</v>
      </c>
      <c r="F221">
        <v>0.24838740000000001</v>
      </c>
      <c r="G221">
        <v>12.026314343553654</v>
      </c>
      <c r="H221">
        <v>9.8999999999999993E+37</v>
      </c>
    </row>
    <row r="222" spans="1:8" x14ac:dyDescent="0.25">
      <c r="A222" s="1">
        <v>45563.665618055558</v>
      </c>
      <c r="B222">
        <v>258355</v>
      </c>
      <c r="C222">
        <v>220</v>
      </c>
      <c r="D222">
        <v>458966.25</v>
      </c>
      <c r="E222">
        <v>6.2905730000000007E-2</v>
      </c>
      <c r="F222">
        <v>0.23392959999999999</v>
      </c>
      <c r="G222">
        <v>11.407899433124131</v>
      </c>
      <c r="H222">
        <v>9.8999999999999993E+37</v>
      </c>
    </row>
    <row r="223" spans="1:8" x14ac:dyDescent="0.25">
      <c r="A223" s="1">
        <v>45563.665626388887</v>
      </c>
      <c r="B223">
        <v>259074</v>
      </c>
      <c r="C223">
        <v>221</v>
      </c>
      <c r="D223">
        <v>481914.56</v>
      </c>
      <c r="E223">
        <v>6.3756699999999999E-2</v>
      </c>
      <c r="F223">
        <v>0.20639440000000001</v>
      </c>
      <c r="G223">
        <v>10.203441588111479</v>
      </c>
      <c r="H223">
        <v>9.8999999999999993E+37</v>
      </c>
    </row>
    <row r="224" spans="1:8" x14ac:dyDescent="0.25">
      <c r="A224" s="1">
        <v>45563.665634722223</v>
      </c>
      <c r="B224">
        <v>259794</v>
      </c>
      <c r="C224">
        <v>222</v>
      </c>
      <c r="D224">
        <v>506010.29</v>
      </c>
      <c r="E224">
        <v>6.2594919999999998E-2</v>
      </c>
      <c r="F224">
        <v>0.20606849999999999</v>
      </c>
      <c r="G224">
        <v>10.34945042213133</v>
      </c>
      <c r="H224">
        <v>9.8999999999999993E+37</v>
      </c>
    </row>
    <row r="225" spans="1:8" x14ac:dyDescent="0.25">
      <c r="A225" s="1">
        <v>45563.665643078704</v>
      </c>
      <c r="B225">
        <v>260516</v>
      </c>
      <c r="C225">
        <v>223</v>
      </c>
      <c r="D225">
        <v>531310.80000000005</v>
      </c>
      <c r="E225">
        <v>6.225178E-2</v>
      </c>
      <c r="F225">
        <v>0.1796596</v>
      </c>
      <c r="G225">
        <v>9.2059730889616276</v>
      </c>
      <c r="H225">
        <v>9.8999999999999993E+37</v>
      </c>
    </row>
    <row r="226" spans="1:8" x14ac:dyDescent="0.25">
      <c r="A226" s="1">
        <v>45563.66565141204</v>
      </c>
      <c r="B226">
        <v>261237</v>
      </c>
      <c r="C226">
        <v>224</v>
      </c>
      <c r="D226">
        <v>557876.34</v>
      </c>
      <c r="E226">
        <v>6.3471739999999999E-2</v>
      </c>
      <c r="F226">
        <v>0.1596233</v>
      </c>
      <c r="G226">
        <v>8.0103176179849935</v>
      </c>
      <c r="H226">
        <v>9.8999999999999993E+37</v>
      </c>
    </row>
    <row r="227" spans="1:8" x14ac:dyDescent="0.25">
      <c r="A227" s="1">
        <v>45563.665659733793</v>
      </c>
      <c r="B227">
        <v>261956</v>
      </c>
      <c r="C227">
        <v>225</v>
      </c>
      <c r="D227">
        <v>585770.16</v>
      </c>
      <c r="E227">
        <v>6.2746440000000001E-2</v>
      </c>
      <c r="F227">
        <v>0.15322179999999999</v>
      </c>
      <c r="G227">
        <v>7.7546293877687047</v>
      </c>
      <c r="H227">
        <v>9.8999999999999993E+37</v>
      </c>
    </row>
    <row r="228" spans="1:8" x14ac:dyDescent="0.25">
      <c r="A228" s="1">
        <v>45563.665668055553</v>
      </c>
      <c r="B228">
        <v>262674</v>
      </c>
      <c r="C228">
        <v>226</v>
      </c>
      <c r="D228">
        <v>615058.67000000004</v>
      </c>
      <c r="E228">
        <v>6.2119979999999998E-2</v>
      </c>
      <c r="F228">
        <v>0.14370859999999999</v>
      </c>
      <c r="G228">
        <v>7.2850290260845654</v>
      </c>
      <c r="H228">
        <v>9.8999999999999993E+37</v>
      </c>
    </row>
    <row r="229" spans="1:8" x14ac:dyDescent="0.25">
      <c r="A229" s="1">
        <v>45563.665676412034</v>
      </c>
      <c r="B229">
        <v>263396</v>
      </c>
      <c r="C229">
        <v>227</v>
      </c>
      <c r="D229">
        <v>645811.6</v>
      </c>
      <c r="E229">
        <v>6.2914929999999994E-2</v>
      </c>
      <c r="F229">
        <v>0.1271688</v>
      </c>
      <c r="G229">
        <v>6.1125371089260003</v>
      </c>
      <c r="H229">
        <v>9.8999999999999993E+37</v>
      </c>
    </row>
    <row r="230" spans="1:8" x14ac:dyDescent="0.25">
      <c r="A230" s="1">
        <v>45563.665684722226</v>
      </c>
      <c r="B230">
        <v>264114</v>
      </c>
      <c r="C230">
        <v>228</v>
      </c>
      <c r="D230">
        <v>678102.18</v>
      </c>
      <c r="E230">
        <v>6.2148019999999998E-2</v>
      </c>
      <c r="F230">
        <v>0.12714510000000001</v>
      </c>
      <c r="G230">
        <v>6.2174466177213272</v>
      </c>
      <c r="H230">
        <v>9.8999999999999993E+37</v>
      </c>
    </row>
    <row r="231" spans="1:8" x14ac:dyDescent="0.25">
      <c r="A231" s="1">
        <v>45563.665693055555</v>
      </c>
      <c r="B231">
        <v>264834</v>
      </c>
      <c r="C231">
        <v>229</v>
      </c>
      <c r="D231">
        <v>712007.29</v>
      </c>
      <c r="E231">
        <v>6.2369380000000002E-2</v>
      </c>
      <c r="F231">
        <v>0.1169627</v>
      </c>
      <c r="G231">
        <v>5.4615191651460107</v>
      </c>
      <c r="H231">
        <v>9.8999999999999993E+37</v>
      </c>
    </row>
    <row r="232" spans="1:8" x14ac:dyDescent="0.25">
      <c r="A232" s="1">
        <v>45563.66570140046</v>
      </c>
      <c r="B232">
        <v>265555</v>
      </c>
      <c r="C232">
        <v>230</v>
      </c>
      <c r="D232">
        <v>747607.65</v>
      </c>
      <c r="E232">
        <v>6.2144659999999997E-2</v>
      </c>
      <c r="F232">
        <v>0.1140645</v>
      </c>
      <c r="G232">
        <v>5.2749336961371096</v>
      </c>
      <c r="H232">
        <v>9.8999999999999993E+37</v>
      </c>
    </row>
    <row r="233" spans="1:8" x14ac:dyDescent="0.25">
      <c r="A233" s="1">
        <v>45563.665709756948</v>
      </c>
      <c r="B233">
        <v>266277</v>
      </c>
      <c r="C233">
        <v>231</v>
      </c>
      <c r="D233">
        <v>784988.03</v>
      </c>
      <c r="E233">
        <v>6.143668E-2</v>
      </c>
      <c r="F233">
        <v>9.9789080000000002E-2</v>
      </c>
      <c r="G233">
        <v>4.2131056007254202</v>
      </c>
      <c r="H233">
        <v>9.8999999999999993E+37</v>
      </c>
    </row>
    <row r="234" spans="1:8" x14ac:dyDescent="0.25">
      <c r="A234" s="1">
        <v>45563.665717905089</v>
      </c>
      <c r="B234">
        <v>266981</v>
      </c>
      <c r="C234">
        <v>232</v>
      </c>
      <c r="D234">
        <v>824237.43</v>
      </c>
      <c r="E234">
        <v>6.2289490000000003E-2</v>
      </c>
      <c r="F234">
        <v>0.1084553</v>
      </c>
      <c r="G234">
        <v>4.816720098560145</v>
      </c>
      <c r="H234">
        <v>9.8999999999999993E+37</v>
      </c>
    </row>
    <row r="235" spans="1:8" x14ac:dyDescent="0.25">
      <c r="A235" s="1">
        <v>45563.665726157407</v>
      </c>
      <c r="B235">
        <v>267695</v>
      </c>
      <c r="C235">
        <v>233</v>
      </c>
      <c r="D235">
        <v>865449.3</v>
      </c>
      <c r="E235">
        <v>6.0757730000000003E-2</v>
      </c>
      <c r="F235">
        <v>0.1085508</v>
      </c>
      <c r="G235">
        <v>5.0406297774980322</v>
      </c>
      <c r="H235">
        <v>9.8999999999999993E+37</v>
      </c>
    </row>
    <row r="236" spans="1:8" x14ac:dyDescent="0.25">
      <c r="A236" s="1">
        <v>45563.665734513888</v>
      </c>
      <c r="B236">
        <v>268416</v>
      </c>
      <c r="C236">
        <v>234</v>
      </c>
      <c r="D236">
        <v>908721.77</v>
      </c>
      <c r="E236">
        <v>6.1034520000000002E-2</v>
      </c>
      <c r="F236">
        <v>9.7246369999999999E-2</v>
      </c>
      <c r="G236">
        <v>4.04595731111384</v>
      </c>
      <c r="H236">
        <v>9.8999999999999993E+37</v>
      </c>
    </row>
    <row r="237" spans="1:8" x14ac:dyDescent="0.25">
      <c r="A237" s="1">
        <v>45563.665742824072</v>
      </c>
      <c r="B237">
        <v>269135</v>
      </c>
      <c r="C237">
        <v>235</v>
      </c>
      <c r="D237">
        <v>954157.86</v>
      </c>
      <c r="E237">
        <v>6.2009839999999997E-2</v>
      </c>
      <c r="F237">
        <v>9.4217419999999996E-2</v>
      </c>
      <c r="G237">
        <v>3.6334119361669135</v>
      </c>
      <c r="H237">
        <v>9.8999999999999993E+37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2 d e e a 7 - 5 c b 2 - 4 3 6 e - 9 f 3 e - f d 0 7 7 3 4 c 5 0 3 b "   x m l n s = " h t t p : / / s c h e m a s . m i c r o s o f t . c o m / D a t a M a s h u p " > A A A A A H c E A A B Q S w M E F A A C A A g A D 4 A 8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D 4 A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A P F n u x n M z c Q E A A H 8 C A A A T A B w A R m 9 y b X V s Y X M v U 2 V j d G l v b j E u b S C i G A A o o B Q A A A A A A A A A A A A A A A A A A A A A A A A A A A B t k E 1 P A j E Q h u 8 k / I e m X J a k 2 b A b E J T s Q R a / D h o U 9 M I a U r Y j V L t T b b t E Q / j v l q 9 o d H t p 5 5 n J + 8 5 b C 7 m T G s l 4 f 0 f 9 e q 1 e s 0 t u Q J A G j V t x u 3 U a d 2 d R t 9 O N o t l A C y B B 3 K Q k I Q p c v U b 8 G e v S 5 O B J a l f h U O d l A e i C S 6 k g T D U 6 X 9 i A p m f Z o w V j s 1 u Z L z m o b A j 2 z e n 3 b G T 0 q / e 2 2 Y N c a E V 2 D i O l X X b w 7 s 2 i T q d 9 9 C 7 4 5 x W X S N J 2 E r U w z O 2 K N t l 0 C E o W 0 o F J K K O M p F q V B d q k x 8 g F 5 l p I X C R R 3 I k Z u S + 1 g 7 H 7 U p D 8 P M M 7 j f D c Z P s 0 D e o 3 K n x P k G v g w q + 8 D T v h c z 9 4 6 B x 4 s A / O y P T A z 5 U a 5 1 x x Y x N n y t + S 6 Z L j w i t O v t 7 h R 2 5 i O N o X b Y r 9 w t u m D S r 8 2 X p N J 7 I A H 8 3 5 G S K 4 A + f r D S N r e i u V k h Z y j c J P k h t 0 J + 1 w K 7 X r 3 q C A z / / 4 0 s D H U Q 3 L Y g 5 m h 5 8 k V l F d u g o s B h V w t O Q W / v B N s 1 6 T W P k V / W 9 Q S w E C L Q A U A A I A C A A P g D x Z w t i Z I 6 Q A A A D 2 A A A A E g A A A A A A A A A A A A A A A A A A A A A A Q 2 9 u Z m l n L 1 B h Y 2 t h Z 2 U u e G 1 s U E s B A i 0 A F A A C A A g A D 4 A 8 W Q / K 6 a u k A A A A 6 Q A A A B M A A A A A A A A A A A A A A A A A 8 A A A A F t D b 2 5 0 Z W 5 0 X 1 R 5 c G V z X S 5 4 b W x Q S w E C L Q A U A A I A C A A P g D x Z 7 s Z z M 3 E B A A B / A g A A E w A A A A A A A A A A A A A A A A D h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0 M D k y N 1 8 x N z U 3 M T F f Q m 9 k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0 Z W Y x N j g z L W I 5 Z W M t N G Y 5 M C 1 i M z M y L W Q z O T V i M D Z i N D M 1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M j A y N D A 5 M j d f M T c 0 M j I w X 0 J v Z G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I w M j Q w O T I 3 X z E 3 N T c x M V 9 C b 2 R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w N j o w M D o z M C 4 4 N D U 3 M D Y y W i I g L z 4 8 R W 5 0 c n k g V H l w Z T 0 i R m l s b E N v b H V t b l R 5 c G V z I i B W Y W x 1 Z T 0 i c 0 J 3 T U R C U V V G Q l F V P S I g L z 4 8 R W 5 0 c n k g V H l w Z T 0 i R m l s b E N v b H V t b k 5 h b W V z I i B W Y W x 1 Z T 0 i c 1 s m c X V v d D t U a W 1 l J n F 1 b 3 Q 7 L C Z x d W 9 0 O 0 1 p b G x p c 2 V j b 2 5 k c y Z x d W 9 0 O y w m c X V v d D t J b m R l e C Z x d W 9 0 O y w m c X V v d D t G c m V x J n F 1 b 3 Q 7 L C Z x d W 9 0 O 1 Z p b i Z x d W 9 0 O y w m c X V v d D t W b 3 V 0 J n F 1 b 3 Q 7 L C Z x d W 9 0 O 2 R C J n F 1 b 3 Q 7 L C Z x d W 9 0 O 1 B o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5 M j d f M T c 1 N z E x X 0 J v Z G U g K D I p L 0 F 1 d G 9 S Z W 1 v d m V k Q 2 9 s d W 1 u c z E u e 1 R p b W U s M H 0 m c X V v d D s s J n F 1 b 3 Q 7 U 2 V j d G l v b j E v M j A y N D A 5 M j d f M T c 1 N z E x X 0 J v Z G U g K D I p L 0 F 1 d G 9 S Z W 1 v d m V k Q 2 9 s d W 1 u c z E u e 0 1 p b G x p c 2 V j b 2 5 k c y w x f S Z x d W 9 0 O y w m c X V v d D t T Z W N 0 a W 9 u M S 8 y M D I 0 M D k y N 1 8 x N z U 3 M T F f Q m 9 k Z S A o M i k v Q X V 0 b 1 J l b W 9 2 Z W R D b 2 x 1 b W 5 z M S 5 7 S W 5 k Z X g s M n 0 m c X V v d D s s J n F 1 b 3 Q 7 U 2 V j d G l v b j E v M j A y N D A 5 M j d f M T c 1 N z E x X 0 J v Z G U g K D I p L 0 F 1 d G 9 S Z W 1 v d m V k Q 2 9 s d W 1 u c z E u e 0 Z y Z X E s M 3 0 m c X V v d D s s J n F 1 b 3 Q 7 U 2 V j d G l v b j E v M j A y N D A 5 M j d f M T c 1 N z E x X 0 J v Z G U g K D I p L 0 F 1 d G 9 S Z W 1 v d m V k Q 2 9 s d W 1 u c z E u e 1 Z p b i w 0 f S Z x d W 9 0 O y w m c X V v d D t T Z W N 0 a W 9 u M S 8 y M D I 0 M D k y N 1 8 x N z U 3 M T F f Q m 9 k Z S A o M i k v Q X V 0 b 1 J l b W 9 2 Z W R D b 2 x 1 b W 5 z M S 5 7 V m 9 1 d C w 1 f S Z x d W 9 0 O y w m c X V v d D t T Z W N 0 a W 9 u M S 8 y M D I 0 M D k y N 1 8 x N z U 3 M T F f Q m 9 k Z S A o M i k v Q X V 0 b 1 J l b W 9 2 Z W R D b 2 x 1 b W 5 z M S 5 7 Z E I s N n 0 m c X V v d D s s J n F 1 b 3 Q 7 U 2 V j d G l v b j E v M j A y N D A 5 M j d f M T c 1 N z E x X 0 J v Z G U g K D I p L 0 F 1 d G 9 S Z W 1 v d m V k Q 2 9 s d W 1 u c z E u e 1 B o Y X N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Q w O T I 3 X z E 3 N T c x M V 9 C b 2 R l I C g y K S 9 B d X R v U m V t b 3 Z l Z E N v b H V t b n M x L n t U a W 1 l L D B 9 J n F 1 b 3 Q 7 L C Z x d W 9 0 O 1 N l Y 3 R p b 2 4 x L z I w M j Q w O T I 3 X z E 3 N T c x M V 9 C b 2 R l I C g y K S 9 B d X R v U m V t b 3 Z l Z E N v b H V t b n M x L n t N a W x s a X N l Y 2 9 u Z H M s M X 0 m c X V v d D s s J n F 1 b 3 Q 7 U 2 V j d G l v b j E v M j A y N D A 5 M j d f M T c 1 N z E x X 0 J v Z G U g K D I p L 0 F 1 d G 9 S Z W 1 v d m V k Q 2 9 s d W 1 u c z E u e 0 l u Z G V 4 L D J 9 J n F 1 b 3 Q 7 L C Z x d W 9 0 O 1 N l Y 3 R p b 2 4 x L z I w M j Q w O T I 3 X z E 3 N T c x M V 9 C b 2 R l I C g y K S 9 B d X R v U m V t b 3 Z l Z E N v b H V t b n M x L n t G c m V x L D N 9 J n F 1 b 3 Q 7 L C Z x d W 9 0 O 1 N l Y 3 R p b 2 4 x L z I w M j Q w O T I 3 X z E 3 N T c x M V 9 C b 2 R l I C g y K S 9 B d X R v U m V t b 3 Z l Z E N v b H V t b n M x L n t W a W 4 s N H 0 m c X V v d D s s J n F 1 b 3 Q 7 U 2 V j d G l v b j E v M j A y N D A 5 M j d f M T c 1 N z E x X 0 J v Z G U g K D I p L 0 F 1 d G 9 S Z W 1 v d m V k Q 2 9 s d W 1 u c z E u e 1 Z v d X Q s N X 0 m c X V v d D s s J n F 1 b 3 Q 7 U 2 V j d G l v b j E v M j A y N D A 5 M j d f M T c 1 N z E x X 0 J v Z G U g K D I p L 0 F 1 d G 9 S Z W 1 v d m V k Q 2 9 s d W 1 u c z E u e 2 R C L D Z 9 J n F 1 b 3 Q 7 L C Z x d W 9 0 O 1 N l Y 3 R p b 2 4 x L z I w M j Q w O T I 3 X z E 3 N T c x M V 9 C b 2 R l I C g y K S 9 B d X R v U m V t b 3 Z l Z E N v b H V t b n M x L n t Q a G F z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5 M j d f M T c 1 N z E x X 0 J v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5 M j d f M T c 1 N z E x X 0 J v Z G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O 5 D L 8 h u / 0 2 b d Z I I P j C g e g A A A A A C A A A A A A A Q Z g A A A A E A A C A A A A B d 8 b 3 W 0 3 A a P 6 V T K P p D W t 3 5 + G J l W h M D + A v z J O 1 y C o k D R w A A A A A O g A A A A A I A A C A A A A B b 2 z q P q x I h 5 4 C I m s t e a z p 6 E P 0 0 E H 3 I v q h B w X q o P 9 j B X 1 A A A A B g 8 P t S s t 4 O t j k 6 0 6 / Y V e T Y f l c p F 4 S g t / l 2 c b m / B l 5 U 1 9 8 z C 5 J o C I f k 0 q z U u m N n T / z z L X i T T l Q v z 6 9 z E j N f o P 0 C o h H Q X 1 g R X V 8 m 4 P 0 G N 8 K k 0 0 A A A A B 0 C F v J n U d u N + F P x p c A H L E W m 7 v m 5 u Z 4 B P F 2 9 e c c 6 p G + W R n 5 o Z w g T d 5 O C r A n x w p i H s 2 D Z U 2 S R D M J c I + 0 W R B C i X J I < / D a t a M a s h u p > 
</file>

<file path=customXml/itemProps1.xml><?xml version="1.0" encoding="utf-8"?>
<ds:datastoreItem xmlns:ds="http://schemas.openxmlformats.org/officeDocument/2006/customXml" ds:itemID="{9C236697-0C4B-4861-9787-F7E1436E3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20240927_174220_Bode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</dc:creator>
  <cp:lastModifiedBy>Michael Carpenter</cp:lastModifiedBy>
  <dcterms:created xsi:type="dcterms:W3CDTF">2015-06-05T18:17:20Z</dcterms:created>
  <dcterms:modified xsi:type="dcterms:W3CDTF">2024-09-28T08:53:02Z</dcterms:modified>
</cp:coreProperties>
</file>