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<sst xmlns="http://schemas.openxmlformats.org/spreadsheetml/2006/main" count="2417" uniqueCount="1278">
  <si>
    <t>YR LEVEL</t>
  </si>
  <si>
    <t>LAST NAME</t>
  </si>
  <si>
    <t>FIRST NAME</t>
  </si>
  <si>
    <t>MI</t>
  </si>
  <si>
    <t>S</t>
  </si>
  <si>
    <t>CAMPUS</t>
  </si>
  <si>
    <t>ATTEND?</t>
  </si>
  <si>
    <t>W/ PARENTS?</t>
  </si>
  <si>
    <t>02-2324-08746</t>
  </si>
  <si>
    <t>ABDULWAHAB</t>
  </si>
  <si>
    <t>MOHAMMADJARER</t>
  </si>
  <si>
    <t>ABDULGAFOR</t>
  </si>
  <si>
    <t>M</t>
  </si>
  <si>
    <t>CARMEN</t>
  </si>
  <si>
    <t>Yes</t>
  </si>
  <si>
    <t>02-2122-030015</t>
  </si>
  <si>
    <t>ABELLA</t>
  </si>
  <si>
    <t>ALDIN</t>
  </si>
  <si>
    <t>ABECIA</t>
  </si>
  <si>
    <t>02-2223-06421</t>
  </si>
  <si>
    <t>ABENIR</t>
  </si>
  <si>
    <t>KENT EZRA</t>
  </si>
  <si>
    <t>ALBERASTINE</t>
  </si>
  <si>
    <t>02-2324-00092</t>
  </si>
  <si>
    <t>ABOC</t>
  </si>
  <si>
    <t>CRISBELL RIC</t>
  </si>
  <si>
    <t>VISTO</t>
  </si>
  <si>
    <t>02-2223-04545</t>
  </si>
  <si>
    <t>ABRATIGUIN</t>
  </si>
  <si>
    <t>ELLESE AARON</t>
  </si>
  <si>
    <t>L.</t>
  </si>
  <si>
    <t>02-2122-034033</t>
  </si>
  <si>
    <t>ABROGAR</t>
  </si>
  <si>
    <t>FRANCISMILE NOAH</t>
  </si>
  <si>
    <t>BORGADOR</t>
  </si>
  <si>
    <t>02-2324-00305</t>
  </si>
  <si>
    <t>ACAPULCO</t>
  </si>
  <si>
    <t>JARED</t>
  </si>
  <si>
    <t>YORONG</t>
  </si>
  <si>
    <t>02-2324-11015</t>
  </si>
  <si>
    <t>ACIDO</t>
  </si>
  <si>
    <t>MIGUEL LORENZ</t>
  </si>
  <si>
    <t>ABALDE</t>
  </si>
  <si>
    <t>02-1314-02812</t>
  </si>
  <si>
    <t>ADORA</t>
  </si>
  <si>
    <t>KHEN</t>
  </si>
  <si>
    <t>DACULA</t>
  </si>
  <si>
    <t>02-2122-030545</t>
  </si>
  <si>
    <t>AGAD</t>
  </si>
  <si>
    <t>DAVE</t>
  </si>
  <si>
    <t>TACUEL</t>
  </si>
  <si>
    <t>02-2324-09338</t>
  </si>
  <si>
    <t>AGCOPRA</t>
  </si>
  <si>
    <t>MARJORIE</t>
  </si>
  <si>
    <t>LLAGAS</t>
  </si>
  <si>
    <t>F</t>
  </si>
  <si>
    <t>02-2324-10233</t>
  </si>
  <si>
    <t>ALABA</t>
  </si>
  <si>
    <t>FRANCIS OLIVER</t>
  </si>
  <si>
    <t>GALONO</t>
  </si>
  <si>
    <t>No</t>
  </si>
  <si>
    <t>02-2122-035640</t>
  </si>
  <si>
    <t>AMORGANDA</t>
  </si>
  <si>
    <t>YRON</t>
  </si>
  <si>
    <t>HAMOT</t>
  </si>
  <si>
    <t>02-2324-12910</t>
  </si>
  <si>
    <t>AMPER</t>
  </si>
  <si>
    <t>EDCEL JOHN</t>
  </si>
  <si>
    <t>PARNADA</t>
  </si>
  <si>
    <t>02-2324-00499</t>
  </si>
  <si>
    <t>ANCOG</t>
  </si>
  <si>
    <t>DOMINGO</t>
  </si>
  <si>
    <t>ESTRADA Jr III</t>
  </si>
  <si>
    <t>02-2021-01497</t>
  </si>
  <si>
    <t>ANDUS</t>
  </si>
  <si>
    <t>JEYAN PAUL</t>
  </si>
  <si>
    <t>MANIB</t>
  </si>
  <si>
    <t>02-1718-02079</t>
  </si>
  <si>
    <t>APOR</t>
  </si>
  <si>
    <t>SELVESTER</t>
  </si>
  <si>
    <t>BALDON</t>
  </si>
  <si>
    <t>02-2324-05502</t>
  </si>
  <si>
    <t>ARADILLA</t>
  </si>
  <si>
    <t>AIREL MARIE</t>
  </si>
  <si>
    <t>SATULOMBON</t>
  </si>
  <si>
    <t>02-2324-13629</t>
  </si>
  <si>
    <t>ARADO</t>
  </si>
  <si>
    <t>GERALDINE</t>
  </si>
  <si>
    <t>MABAYLAN</t>
  </si>
  <si>
    <t>02-2324-08237</t>
  </si>
  <si>
    <t>ARDIENTE</t>
  </si>
  <si>
    <t>BERN JOSES</t>
  </si>
  <si>
    <t>QUIR</t>
  </si>
  <si>
    <t>02-2324-12253</t>
  </si>
  <si>
    <t>ARGATE</t>
  </si>
  <si>
    <t>KENT JOSHUA</t>
  </si>
  <si>
    <t>BASALAN</t>
  </si>
  <si>
    <t>02-2324-01368</t>
  </si>
  <si>
    <t xml:space="preserve">ARIMAS </t>
  </si>
  <si>
    <t>MELCHOR III</t>
  </si>
  <si>
    <t xml:space="preserve">SAYSON </t>
  </si>
  <si>
    <t>02-2324-00766</t>
  </si>
  <si>
    <t>ASNE</t>
  </si>
  <si>
    <t>K C JOY</t>
  </si>
  <si>
    <t>VICENTE</t>
  </si>
  <si>
    <t>02-1718-02927</t>
  </si>
  <si>
    <t>ASPIRAS</t>
  </si>
  <si>
    <t>REINER</t>
  </si>
  <si>
    <t>LAURIANO</t>
  </si>
  <si>
    <t>02-2324-02377</t>
  </si>
  <si>
    <t>AVENIDO</t>
  </si>
  <si>
    <t>EARL LOUISE</t>
  </si>
  <si>
    <t>OBNIMAGA</t>
  </si>
  <si>
    <t>02-2324-11618</t>
  </si>
  <si>
    <t>BABA</t>
  </si>
  <si>
    <t>REYNANTE JR.</t>
  </si>
  <si>
    <t>ALUNAN</t>
  </si>
  <si>
    <t>02-2324-01978</t>
  </si>
  <si>
    <t>BACALSO</t>
  </si>
  <si>
    <t>JONEL</t>
  </si>
  <si>
    <t>AMAMAG-ID</t>
  </si>
  <si>
    <t>02-2324-12448</t>
  </si>
  <si>
    <t>BACASMOT</t>
  </si>
  <si>
    <t>BRYEN BERN</t>
  </si>
  <si>
    <t>SABUERO</t>
  </si>
  <si>
    <t>02-2526-016026</t>
  </si>
  <si>
    <t>BACLAYON</t>
  </si>
  <si>
    <t>JOAN HILARY</t>
  </si>
  <si>
    <t>JAVIER</t>
  </si>
  <si>
    <t>02-2324-14411</t>
  </si>
  <si>
    <t>BADA</t>
  </si>
  <si>
    <t>JEZRYL MAE</t>
  </si>
  <si>
    <t>02-2324-02049</t>
  </si>
  <si>
    <t>BADANGO</t>
  </si>
  <si>
    <t>KIM NIÑO</t>
  </si>
  <si>
    <t>AMORA</t>
  </si>
  <si>
    <t>02-2324-08269</t>
  </si>
  <si>
    <t>BAGUIO</t>
  </si>
  <si>
    <t>MARVEN JAMES</t>
  </si>
  <si>
    <t>MENDOZA</t>
  </si>
  <si>
    <t>02-2223-10456</t>
  </si>
  <si>
    <t>BALABA</t>
  </si>
  <si>
    <t>ALEXANDER JULIAN</t>
  </si>
  <si>
    <t>02-2324-00487</t>
  </si>
  <si>
    <t>BALACUIT</t>
  </si>
  <si>
    <t>LORENZ CLOUD</t>
  </si>
  <si>
    <t>GUNAYAN</t>
  </si>
  <si>
    <t>02-2324-06930</t>
  </si>
  <si>
    <t>APRIL SHRECK</t>
  </si>
  <si>
    <t>ANTIPUESTO</t>
  </si>
  <si>
    <t>02-2324-10792</t>
  </si>
  <si>
    <t>BALANLAY</t>
  </si>
  <si>
    <t>REYMOND</t>
  </si>
  <si>
    <t>02-2324-11066</t>
  </si>
  <si>
    <t>BALDADO</t>
  </si>
  <si>
    <t>JHOMARIEL VENICE</t>
  </si>
  <si>
    <t>VELARDE</t>
  </si>
  <si>
    <t>02-2324-07395</t>
  </si>
  <si>
    <t>BALORO</t>
  </si>
  <si>
    <t>JOHN PHILIP</t>
  </si>
  <si>
    <t>RAZO</t>
  </si>
  <si>
    <t>02-2324-00890</t>
  </si>
  <si>
    <t>BANTAYAO</t>
  </si>
  <si>
    <t>CHRISTIAN</t>
  </si>
  <si>
    <t>BELVESTRE</t>
  </si>
  <si>
    <t>02-2122-034378</t>
  </si>
  <si>
    <t>BANUAG</t>
  </si>
  <si>
    <t>EIXER</t>
  </si>
  <si>
    <t>GORRES</t>
  </si>
  <si>
    <t>02-2223-08542</t>
  </si>
  <si>
    <t>BARBOSA</t>
  </si>
  <si>
    <t>JAY-ANN</t>
  </si>
  <si>
    <t>ESCUADRO</t>
  </si>
  <si>
    <t>02-2324-12056</t>
  </si>
  <si>
    <t>BARICUATRO</t>
  </si>
  <si>
    <t>JOHN HARVEY</t>
  </si>
  <si>
    <t>PATALINGHUG</t>
  </si>
  <si>
    <t>02-1718-01216</t>
  </si>
  <si>
    <t>BEJONA</t>
  </si>
  <si>
    <t>ZESAR JEN</t>
  </si>
  <si>
    <t>BALANE</t>
  </si>
  <si>
    <t>02-2324-06121</t>
  </si>
  <si>
    <t>BELONO-AC</t>
  </si>
  <si>
    <t>SHAUN MICHAEL</t>
  </si>
  <si>
    <t>TERCEñO</t>
  </si>
  <si>
    <t>02-2324-06943</t>
  </si>
  <si>
    <t>BERSANO</t>
  </si>
  <si>
    <t>RIZIEL</t>
  </si>
  <si>
    <t>TACOGDOY</t>
  </si>
  <si>
    <t>02-2021-04532</t>
  </si>
  <si>
    <t>BIBOSO</t>
  </si>
  <si>
    <t>GLENN ROYALE</t>
  </si>
  <si>
    <t>MADRONA</t>
  </si>
  <si>
    <t>02-2324-01650</t>
  </si>
  <si>
    <t>BIJO</t>
  </si>
  <si>
    <t>MC CLAYNE</t>
  </si>
  <si>
    <t>ZULIETA</t>
  </si>
  <si>
    <t>02-2324-13524</t>
  </si>
  <si>
    <t>BLANCAFLOR</t>
  </si>
  <si>
    <t>MAIRE GREECO</t>
  </si>
  <si>
    <t>CAYETANO</t>
  </si>
  <si>
    <t>02-2324-13818</t>
  </si>
  <si>
    <t>BONCALES</t>
  </si>
  <si>
    <t>CHRISTIAN DAVE</t>
  </si>
  <si>
    <t>BALAMAD</t>
  </si>
  <si>
    <t>02-2324-00086</t>
  </si>
  <si>
    <t>BONGOLTO</t>
  </si>
  <si>
    <t>KARYL JOY</t>
  </si>
  <si>
    <t>02-1920-01590</t>
  </si>
  <si>
    <t>BONIAO</t>
  </si>
  <si>
    <t>JUNNARDO</t>
  </si>
  <si>
    <t>GASES</t>
  </si>
  <si>
    <t>02-2324-07462</t>
  </si>
  <si>
    <t>BONIEL</t>
  </si>
  <si>
    <t>VILLARUZ</t>
  </si>
  <si>
    <t>02-2122-032662</t>
  </si>
  <si>
    <t>BOOC</t>
  </si>
  <si>
    <t>SHAIRAH JACKIELYN</t>
  </si>
  <si>
    <t>GUMAPON</t>
  </si>
  <si>
    <t>02-2223-00205</t>
  </si>
  <si>
    <t>BORRES</t>
  </si>
  <si>
    <t>ANGELA CLARISE</t>
  </si>
  <si>
    <t>SAGARAL</t>
  </si>
  <si>
    <t>02-2324-07604</t>
  </si>
  <si>
    <t>BRIONES</t>
  </si>
  <si>
    <t>RENAVIL</t>
  </si>
  <si>
    <t>YUGANOD</t>
  </si>
  <si>
    <t>02-2021-05142</t>
  </si>
  <si>
    <t>BRUCE</t>
  </si>
  <si>
    <t>HARLEY STEVE</t>
  </si>
  <si>
    <t>CONSTANCIO</t>
  </si>
  <si>
    <t>02-2122-033669</t>
  </si>
  <si>
    <t>BUCOD</t>
  </si>
  <si>
    <t>LYN-GEI MAE</t>
  </si>
  <si>
    <t>APARILLA</t>
  </si>
  <si>
    <t>02-2324-11110</t>
  </si>
  <si>
    <t>BU-ONG</t>
  </si>
  <si>
    <t>MARK REYNAN</t>
  </si>
  <si>
    <t>SONTILLANO</t>
  </si>
  <si>
    <t>02-2324-09416</t>
  </si>
  <si>
    <t>CAARE</t>
  </si>
  <si>
    <t>MARIANE MILDRED</t>
  </si>
  <si>
    <t>CABAÑEZ</t>
  </si>
  <si>
    <t>02-2324-13328</t>
  </si>
  <si>
    <t>CABAHUG</t>
  </si>
  <si>
    <t>AMIE</t>
  </si>
  <si>
    <t>DAMAS</t>
  </si>
  <si>
    <t>02-2324-02166</t>
  </si>
  <si>
    <t>CABALLERO</t>
  </si>
  <si>
    <t>JUSTINE LEE</t>
  </si>
  <si>
    <t>TUBOG</t>
  </si>
  <si>
    <t>02-2324-03800</t>
  </si>
  <si>
    <t>KEVIN</t>
  </si>
  <si>
    <t>DAHANG</t>
  </si>
  <si>
    <t>02-2324-09729</t>
  </si>
  <si>
    <t>CABASAG</t>
  </si>
  <si>
    <t>JECEL</t>
  </si>
  <si>
    <t>R.</t>
  </si>
  <si>
    <t>02-2324-11016</t>
  </si>
  <si>
    <t>CABILUNA</t>
  </si>
  <si>
    <t>MIKE ROMIL</t>
  </si>
  <si>
    <t>LENTIJA</t>
  </si>
  <si>
    <t>02-2223-09934</t>
  </si>
  <si>
    <t>CABOTAJE</t>
  </si>
  <si>
    <t>SIDNEY</t>
  </si>
  <si>
    <t>CARALDE</t>
  </si>
  <si>
    <t>02-2324-08025</t>
  </si>
  <si>
    <t>CADUYAC</t>
  </si>
  <si>
    <t>LAURICE MAYE</t>
  </si>
  <si>
    <t>CLOMA</t>
  </si>
  <si>
    <t>02-2122-035140</t>
  </si>
  <si>
    <t>CAGADAS</t>
  </si>
  <si>
    <t>KEY XANDER</t>
  </si>
  <si>
    <t>BENDIJO</t>
  </si>
  <si>
    <t>02-1819-07163</t>
  </si>
  <si>
    <t>CAHAYAG</t>
  </si>
  <si>
    <t>CLIENT</t>
  </si>
  <si>
    <t>02-2122-032756</t>
  </si>
  <si>
    <t>CAJILLA</t>
  </si>
  <si>
    <t>JAIRUS JEHV</t>
  </si>
  <si>
    <t>DAP-OG</t>
  </si>
  <si>
    <t>02-2324-01852</t>
  </si>
  <si>
    <t>CALUNSAG</t>
  </si>
  <si>
    <t>MICHAELLA JANE</t>
  </si>
  <si>
    <t>HENOBLA</t>
  </si>
  <si>
    <t>02-2122-035128</t>
  </si>
  <si>
    <t>CAÑETE</t>
  </si>
  <si>
    <t>EDWIN</t>
  </si>
  <si>
    <t xml:space="preserve">KILAT JR. </t>
  </si>
  <si>
    <t>02-2324-12330</t>
  </si>
  <si>
    <t>CARVAJAL</t>
  </si>
  <si>
    <t>JOSEPH</t>
  </si>
  <si>
    <t>LLOREN</t>
  </si>
  <si>
    <t>02-2324-09616</t>
  </si>
  <si>
    <t>CASINILLO</t>
  </si>
  <si>
    <t>JOHN DAVID</t>
  </si>
  <si>
    <t>NAMBATAC</t>
  </si>
  <si>
    <t>02-2324-13899</t>
  </si>
  <si>
    <t>CHIPOCO</t>
  </si>
  <si>
    <t>SEAN LANDON</t>
  </si>
  <si>
    <t>SINADJAN</t>
  </si>
  <si>
    <t>02-2324-07597</t>
  </si>
  <si>
    <t>CONTADO</t>
  </si>
  <si>
    <t>MARICHU</t>
  </si>
  <si>
    <t>02-2324-05468</t>
  </si>
  <si>
    <t>CORCUERA</t>
  </si>
  <si>
    <t>ALTER LLOYD</t>
  </si>
  <si>
    <t>MOGPO</t>
  </si>
  <si>
    <t>02-2324-07483</t>
  </si>
  <si>
    <t>CORTAL</t>
  </si>
  <si>
    <t>ERL JANE</t>
  </si>
  <si>
    <t>SALUDES</t>
  </si>
  <si>
    <t>02-2324-13843</t>
  </si>
  <si>
    <t>CUBILLAN</t>
  </si>
  <si>
    <t>HANNAH MARIE</t>
  </si>
  <si>
    <t>DAPANAS</t>
  </si>
  <si>
    <t>02-1516-03136</t>
  </si>
  <si>
    <t>CULABAN</t>
  </si>
  <si>
    <t>CLARK</t>
  </si>
  <si>
    <t>JIMENEZ</t>
  </si>
  <si>
    <t>02-1415-01017</t>
  </si>
  <si>
    <t>DAAYATA</t>
  </si>
  <si>
    <t>CHARITY</t>
  </si>
  <si>
    <t>EUCOGCO</t>
  </si>
  <si>
    <t>02-2223-07708</t>
  </si>
  <si>
    <t>DABLO</t>
  </si>
  <si>
    <t>PANCHITO JR.</t>
  </si>
  <si>
    <t>PLANAS</t>
  </si>
  <si>
    <t>02-2324-08543</t>
  </si>
  <si>
    <t>JANA VINZY</t>
  </si>
  <si>
    <t>ESCALA</t>
  </si>
  <si>
    <t>02-2324-00090</t>
  </si>
  <si>
    <t>DAGOHOY</t>
  </si>
  <si>
    <t>KHEYSHA FATTE EARL</t>
  </si>
  <si>
    <t>02-2324-04457</t>
  </si>
  <si>
    <t>DALIT</t>
  </si>
  <si>
    <t>REYMARK</t>
  </si>
  <si>
    <t>FETILUNA</t>
  </si>
  <si>
    <t>02-2324-10429</t>
  </si>
  <si>
    <t>DAMO</t>
  </si>
  <si>
    <t>RONALD</t>
  </si>
  <si>
    <t>02-2122-036189</t>
  </si>
  <si>
    <t>DATU</t>
  </si>
  <si>
    <t>NICK RYSHER</t>
  </si>
  <si>
    <t>PACULBA</t>
  </si>
  <si>
    <t>02-2223-03708</t>
  </si>
  <si>
    <t>DAYADAYA</t>
  </si>
  <si>
    <t>MARC DEXTER</t>
  </si>
  <si>
    <t>RUFANO</t>
  </si>
  <si>
    <t>02-1516-05539</t>
  </si>
  <si>
    <t>DAYATA</t>
  </si>
  <si>
    <t>ALFONSO JULIAN</t>
  </si>
  <si>
    <t>VELOSO</t>
  </si>
  <si>
    <t>02-2324-14066</t>
  </si>
  <si>
    <t>DEALINO</t>
  </si>
  <si>
    <t>MIGUEL</t>
  </si>
  <si>
    <t>BALIOS</t>
  </si>
  <si>
    <t>02-2324-13838</t>
  </si>
  <si>
    <t>DELA PEÑA</t>
  </si>
  <si>
    <t>REYES</t>
  </si>
  <si>
    <t>02-2324-01675</t>
  </si>
  <si>
    <t>DELFIN</t>
  </si>
  <si>
    <t>JOHN ANDREW</t>
  </si>
  <si>
    <t>CABARING</t>
  </si>
  <si>
    <t>02-2324-09285</t>
  </si>
  <si>
    <t>DELGADO</t>
  </si>
  <si>
    <t>KAYE</t>
  </si>
  <si>
    <t>GALARRITA</t>
  </si>
  <si>
    <t>02-2324-10046</t>
  </si>
  <si>
    <t>LADY ANN</t>
  </si>
  <si>
    <t>SALAYON</t>
  </si>
  <si>
    <t>02-2324-12980</t>
  </si>
  <si>
    <t>DELIG</t>
  </si>
  <si>
    <t>JOHN CARLO</t>
  </si>
  <si>
    <t>NOBO</t>
  </si>
  <si>
    <t>02-2324-12408</t>
  </si>
  <si>
    <t>DELIGERO</t>
  </si>
  <si>
    <t>JODISA MAE</t>
  </si>
  <si>
    <t>CAHIMAT</t>
  </si>
  <si>
    <t>02-2122-035181</t>
  </si>
  <si>
    <t>DILAPOS</t>
  </si>
  <si>
    <t>JR</t>
  </si>
  <si>
    <t>PEREZ</t>
  </si>
  <si>
    <t>02-2324-01548</t>
  </si>
  <si>
    <t>DINAPO</t>
  </si>
  <si>
    <t>VINFRANZ</t>
  </si>
  <si>
    <t>TAN</t>
  </si>
  <si>
    <t>02-2324-03662</t>
  </si>
  <si>
    <t>DOROIN</t>
  </si>
  <si>
    <t>JAPHET</t>
  </si>
  <si>
    <t>CABRERA</t>
  </si>
  <si>
    <t>02-2122-033234</t>
  </si>
  <si>
    <t>DUMAPIAS</t>
  </si>
  <si>
    <t>KHARL NASH</t>
  </si>
  <si>
    <t>MADERAL</t>
  </si>
  <si>
    <t>02-2324-07337</t>
  </si>
  <si>
    <t>EDROLIN</t>
  </si>
  <si>
    <t>APPLE JANE</t>
  </si>
  <si>
    <t>MEMORACION</t>
  </si>
  <si>
    <t>02-1819-03180</t>
  </si>
  <si>
    <t>EDUAVE</t>
  </si>
  <si>
    <t>ALLAN GABRIEL</t>
  </si>
  <si>
    <t>FRANCO</t>
  </si>
  <si>
    <t>02-1920-00125</t>
  </si>
  <si>
    <t>EGAMA</t>
  </si>
  <si>
    <t>JOEL</t>
  </si>
  <si>
    <t>BILLONES</t>
  </si>
  <si>
    <t>02-2324-02553</t>
  </si>
  <si>
    <t>EJOS</t>
  </si>
  <si>
    <t>JUSTINE IVAN</t>
  </si>
  <si>
    <t>C</t>
  </si>
  <si>
    <t>02-2122-034194</t>
  </si>
  <si>
    <t>EMANO</t>
  </si>
  <si>
    <t>JAMES OLIVER</t>
  </si>
  <si>
    <t>MALANOG</t>
  </si>
  <si>
    <t>02-2324-13450</t>
  </si>
  <si>
    <t>EMBORGO</t>
  </si>
  <si>
    <t>NEIL JOEBERT</t>
  </si>
  <si>
    <t>NARVASA</t>
  </si>
  <si>
    <t>02-2324-07569</t>
  </si>
  <si>
    <t>EMBRALINAG</t>
  </si>
  <si>
    <t>ALVIN JR.</t>
  </si>
  <si>
    <t>HALOOT</t>
  </si>
  <si>
    <t>02-2324-05196</t>
  </si>
  <si>
    <t>ENGELBRECHT</t>
  </si>
  <si>
    <t>ANGELICA</t>
  </si>
  <si>
    <t>DAYUPAY</t>
  </si>
  <si>
    <t>02-2324-04694</t>
  </si>
  <si>
    <t>ENGLATERA</t>
  </si>
  <si>
    <t>AERON JEZREAL</t>
  </si>
  <si>
    <t>OPLE</t>
  </si>
  <si>
    <t>02-2324-05716</t>
  </si>
  <si>
    <t>ESCOBILLA</t>
  </si>
  <si>
    <t>JOHN CARL</t>
  </si>
  <si>
    <t>APARECE</t>
  </si>
  <si>
    <t>02-2122-035916</t>
  </si>
  <si>
    <t>ESPERANZA</t>
  </si>
  <si>
    <t>CLINT DECSON</t>
  </si>
  <si>
    <t>BUTANAS</t>
  </si>
  <si>
    <t>02-2324-08952</t>
  </si>
  <si>
    <t>ESPINOSA</t>
  </si>
  <si>
    <t>PAUL CHRISTIAN</t>
  </si>
  <si>
    <t>POLO</t>
  </si>
  <si>
    <t>02-2324-02332</t>
  </si>
  <si>
    <t>EUGENIO</t>
  </si>
  <si>
    <t>NOEL AMBER</t>
  </si>
  <si>
    <t>CASTOR</t>
  </si>
  <si>
    <t>02-1617-05312</t>
  </si>
  <si>
    <t>FABIAÑA</t>
  </si>
  <si>
    <t>ALBER JR.</t>
  </si>
  <si>
    <t>DANSILA</t>
  </si>
  <si>
    <t>02-2324-01381</t>
  </si>
  <si>
    <t>FABRIA</t>
  </si>
  <si>
    <t>TRISTAN REGIE</t>
  </si>
  <si>
    <t>BARCENAS</t>
  </si>
  <si>
    <t>02-2324-02414</t>
  </si>
  <si>
    <t>SHANN JERIC</t>
  </si>
  <si>
    <t>SABAL</t>
  </si>
  <si>
    <t>02-2324-10160</t>
  </si>
  <si>
    <t>GAAMIL</t>
  </si>
  <si>
    <t>JUSTINE</t>
  </si>
  <si>
    <t>LLOBIA</t>
  </si>
  <si>
    <t>02-2324-05653</t>
  </si>
  <si>
    <t>GAAN</t>
  </si>
  <si>
    <t>HONEY JEWEL</t>
  </si>
  <si>
    <t>02-2324-08200</t>
  </si>
  <si>
    <t>GABUTAN</t>
  </si>
  <si>
    <t>KERBY</t>
  </si>
  <si>
    <t>CADELIñA</t>
  </si>
  <si>
    <t>02-2324-06796</t>
  </si>
  <si>
    <t>GACITA</t>
  </si>
  <si>
    <t>VEN KYLE</t>
  </si>
  <si>
    <t>ANGANA</t>
  </si>
  <si>
    <t>02-2324-01719</t>
  </si>
  <si>
    <t>GAGNAN</t>
  </si>
  <si>
    <t>KIT PATRICK</t>
  </si>
  <si>
    <t>CANE</t>
  </si>
  <si>
    <t>02-2021-01009</t>
  </si>
  <si>
    <t>GALAROSA JR.</t>
  </si>
  <si>
    <t>JERRY</t>
  </si>
  <si>
    <t>ORCAJO JR</t>
  </si>
  <si>
    <t>02-2324-13583</t>
  </si>
  <si>
    <t>GAMUTAN</t>
  </si>
  <si>
    <t>IRISHDWIN</t>
  </si>
  <si>
    <t>POTOT</t>
  </si>
  <si>
    <t>02-2324-000020</t>
  </si>
  <si>
    <t>GARCIA</t>
  </si>
  <si>
    <t>JOHN MICHAEL</t>
  </si>
  <si>
    <t>02-2324-09733</t>
  </si>
  <si>
    <t>GAROL</t>
  </si>
  <si>
    <t>MIKAELA</t>
  </si>
  <si>
    <t>V.</t>
  </si>
  <si>
    <t>02-2324-12148</t>
  </si>
  <si>
    <t>GENARIS</t>
  </si>
  <si>
    <t>RICHARD</t>
  </si>
  <si>
    <t>B.</t>
  </si>
  <si>
    <t>02-2324-00173</t>
  </si>
  <si>
    <t>GENON</t>
  </si>
  <si>
    <t>TRIXY</t>
  </si>
  <si>
    <t>CANILLO</t>
  </si>
  <si>
    <t>02-2324-01871</t>
  </si>
  <si>
    <t>GEVERO</t>
  </si>
  <si>
    <t>JAN JELO</t>
  </si>
  <si>
    <t>ZABALLERO</t>
  </si>
  <si>
    <t>02-2324-01739</t>
  </si>
  <si>
    <t>GO</t>
  </si>
  <si>
    <t>IVAN LOUIZ</t>
  </si>
  <si>
    <t>SUMAYLO</t>
  </si>
  <si>
    <t>02-2324-13299</t>
  </si>
  <si>
    <t>GONZALES</t>
  </si>
  <si>
    <t>MAGLUPAY</t>
  </si>
  <si>
    <t>02-2324-08740</t>
  </si>
  <si>
    <t>GUINTAO</t>
  </si>
  <si>
    <t>CHRISTIAN PAOLO</t>
  </si>
  <si>
    <t>AGUILAR</t>
  </si>
  <si>
    <t>02-2324-04650</t>
  </si>
  <si>
    <t>GULIGADO</t>
  </si>
  <si>
    <t>MAGALLANES</t>
  </si>
  <si>
    <t>02-2122-035906</t>
  </si>
  <si>
    <t>GUTIERREZ</t>
  </si>
  <si>
    <t>CARL ALDRIN</t>
  </si>
  <si>
    <t>02-2324-09914</t>
  </si>
  <si>
    <t>IBAOC</t>
  </si>
  <si>
    <t>SILWYN</t>
  </si>
  <si>
    <t>BANAC</t>
  </si>
  <si>
    <t>02-2324-08398</t>
  </si>
  <si>
    <t>IDAGO</t>
  </si>
  <si>
    <t>ASHLEY</t>
  </si>
  <si>
    <t>CATALONIA</t>
  </si>
  <si>
    <t>02-2324-07317</t>
  </si>
  <si>
    <t>INESIN</t>
  </si>
  <si>
    <t>ROA</t>
  </si>
  <si>
    <t>02-2122-035681</t>
  </si>
  <si>
    <t>JABASA</t>
  </si>
  <si>
    <t>WILLIAM JUSTIN CHARL</t>
  </si>
  <si>
    <t>NALA</t>
  </si>
  <si>
    <t>02-2122-030497</t>
  </si>
  <si>
    <t>JADAP</t>
  </si>
  <si>
    <t>KARYLLE BELLE</t>
  </si>
  <si>
    <t>REÑOS</t>
  </si>
  <si>
    <t>02-2324-12145</t>
  </si>
  <si>
    <t>JAMACA</t>
  </si>
  <si>
    <t>KEN MAVERICK</t>
  </si>
  <si>
    <t>MAPUTE</t>
  </si>
  <si>
    <t>02-2324-03099</t>
  </si>
  <si>
    <t>JAMISOLA</t>
  </si>
  <si>
    <t>KENNETH</t>
  </si>
  <si>
    <t>DAANG</t>
  </si>
  <si>
    <t>02-2122-034643</t>
  </si>
  <si>
    <t>JAMOROL</t>
  </si>
  <si>
    <t>JADE KENNETH</t>
  </si>
  <si>
    <t>BADILLA</t>
  </si>
  <si>
    <t>02-2324-06471</t>
  </si>
  <si>
    <t>JANGAO</t>
  </si>
  <si>
    <t>KARL INDER JIT</t>
  </si>
  <si>
    <t>02-2324-07753</t>
  </si>
  <si>
    <t>WARREN JOHN</t>
  </si>
  <si>
    <t>02-2122-035764</t>
  </si>
  <si>
    <t>JARAMILLO</t>
  </si>
  <si>
    <t>BRITT</t>
  </si>
  <si>
    <t>GESALAN</t>
  </si>
  <si>
    <t>02-2223-00787</t>
  </si>
  <si>
    <t>JARIOLNE</t>
  </si>
  <si>
    <t>AARON DAVE</t>
  </si>
  <si>
    <t>NAVIDAS</t>
  </si>
  <si>
    <t>02-2122-033020</t>
  </si>
  <si>
    <t>JOHN RICHARD</t>
  </si>
  <si>
    <t>CORREOS</t>
  </si>
  <si>
    <t>02-2324-07333</t>
  </si>
  <si>
    <t>JUMAWID</t>
  </si>
  <si>
    <t>BABY JEAN</t>
  </si>
  <si>
    <t>GALENDEZ</t>
  </si>
  <si>
    <t>02-2324-10868</t>
  </si>
  <si>
    <t>KHALID</t>
  </si>
  <si>
    <t>JAMIL</t>
  </si>
  <si>
    <t>RECAMARA</t>
  </si>
  <si>
    <t>02-2122-034066</t>
  </si>
  <si>
    <t>KILAT</t>
  </si>
  <si>
    <t>SATHYA</t>
  </si>
  <si>
    <t>LIBATIQUE</t>
  </si>
  <si>
    <t>02-2324-07168</t>
  </si>
  <si>
    <t>LABADAN</t>
  </si>
  <si>
    <t>MIKO</t>
  </si>
  <si>
    <t>GULAY</t>
  </si>
  <si>
    <t>02-2324-04153</t>
  </si>
  <si>
    <t>LAGNASON</t>
  </si>
  <si>
    <t>KENT CHANLEE</t>
  </si>
  <si>
    <t>GALECIA</t>
  </si>
  <si>
    <t>02-2122-030923</t>
  </si>
  <si>
    <t>LAGO</t>
  </si>
  <si>
    <t>MICAH</t>
  </si>
  <si>
    <t>DUSIL</t>
  </si>
  <si>
    <t>02-2223-09988</t>
  </si>
  <si>
    <t>ANDREW JAMES</t>
  </si>
  <si>
    <t>SULA</t>
  </si>
  <si>
    <t>02-1920-06161</t>
  </si>
  <si>
    <t>LAROTIN</t>
  </si>
  <si>
    <t>JUSTIN SHANE</t>
  </si>
  <si>
    <t>CORONEL</t>
  </si>
  <si>
    <t>02-2021-03117</t>
  </si>
  <si>
    <t>LATRAS</t>
  </si>
  <si>
    <t>ERL PERSEUS II</t>
  </si>
  <si>
    <t>GOMEZ</t>
  </si>
  <si>
    <t>02-2324-12373</t>
  </si>
  <si>
    <t>LAURENTE</t>
  </si>
  <si>
    <t>LENARD JAMES</t>
  </si>
  <si>
    <t>TINGAS</t>
  </si>
  <si>
    <t>02-2324-02805</t>
  </si>
  <si>
    <t>LECHADORES</t>
  </si>
  <si>
    <t>EARL NARSLECH</t>
  </si>
  <si>
    <t>TUTAS</t>
  </si>
  <si>
    <t>02-2324-08408</t>
  </si>
  <si>
    <t>LIM</t>
  </si>
  <si>
    <t>TRISHA MARIE</t>
  </si>
  <si>
    <t>I.</t>
  </si>
  <si>
    <t>02-2122-034813</t>
  </si>
  <si>
    <t>LINAAC</t>
  </si>
  <si>
    <t>SHANDI KATE</t>
  </si>
  <si>
    <t>AMPO</t>
  </si>
  <si>
    <t>02-2324-07097</t>
  </si>
  <si>
    <t>LINTAWAHAN</t>
  </si>
  <si>
    <t>VINCENT ANGELO</t>
  </si>
  <si>
    <t>BRINGGUILLA</t>
  </si>
  <si>
    <t>02-2223-04779</t>
  </si>
  <si>
    <t>LOMONGO</t>
  </si>
  <si>
    <t>NEIL CHRISTIAN</t>
  </si>
  <si>
    <t>BALANSAG</t>
  </si>
  <si>
    <t>02-2324-09824</t>
  </si>
  <si>
    <t>LOPEZ</t>
  </si>
  <si>
    <t>02-2324-10747</t>
  </si>
  <si>
    <t>LOSAÑES</t>
  </si>
  <si>
    <t>RUZZYLL JANE</t>
  </si>
  <si>
    <t>BAELLO</t>
  </si>
  <si>
    <t>02-2122-035541</t>
  </si>
  <si>
    <t>LOZANO</t>
  </si>
  <si>
    <t>SHERLYN</t>
  </si>
  <si>
    <t>ALTRECHA</t>
  </si>
  <si>
    <t>02-2122-030041</t>
  </si>
  <si>
    <t>LUMANDO</t>
  </si>
  <si>
    <t>KING MJ</t>
  </si>
  <si>
    <t>SINALUBA</t>
  </si>
  <si>
    <t>02-2324-06083</t>
  </si>
  <si>
    <t>LUMANSOC</t>
  </si>
  <si>
    <t>EARL GIAN</t>
  </si>
  <si>
    <t>JAYME</t>
  </si>
  <si>
    <t>02-2324-14046</t>
  </si>
  <si>
    <t>LUMAYOG</t>
  </si>
  <si>
    <t>KENJI</t>
  </si>
  <si>
    <t>SADERA</t>
  </si>
  <si>
    <t>02-2324-04895</t>
  </si>
  <si>
    <t>LUMBAB</t>
  </si>
  <si>
    <t>DHIMCER</t>
  </si>
  <si>
    <t>BARIGA</t>
  </si>
  <si>
    <t>02-2122-031689</t>
  </si>
  <si>
    <t>LUMONGSOD</t>
  </si>
  <si>
    <t>MARK ADRIAN</t>
  </si>
  <si>
    <t>BATAWAN</t>
  </si>
  <si>
    <t>02-2324-05750</t>
  </si>
  <si>
    <t>LUZON</t>
  </si>
  <si>
    <t>CHARLIE JAMES</t>
  </si>
  <si>
    <t>02-2324-07593</t>
  </si>
  <si>
    <t>MAAÑO</t>
  </si>
  <si>
    <t>RALPH JAY</t>
  </si>
  <si>
    <t>PACLAR</t>
  </si>
  <si>
    <t>02-2324-13165</t>
  </si>
  <si>
    <t>MACARAMBON</t>
  </si>
  <si>
    <t>JONAIDA JANNAH</t>
  </si>
  <si>
    <t>DIMAKUTA</t>
  </si>
  <si>
    <t>02-2324-00063</t>
  </si>
  <si>
    <t>MADRIDANO</t>
  </si>
  <si>
    <t>GABRIEL PAOLO</t>
  </si>
  <si>
    <t>MANGUIAT</t>
  </si>
  <si>
    <t>02-2324-13768</t>
  </si>
  <si>
    <t>MAGHANOY</t>
  </si>
  <si>
    <t>DESIREE LUISE</t>
  </si>
  <si>
    <t>BUYOSE</t>
  </si>
  <si>
    <t>02-2324-02220</t>
  </si>
  <si>
    <t>MAGHINAY</t>
  </si>
  <si>
    <t>DEIMY</t>
  </si>
  <si>
    <t>MUNCADA</t>
  </si>
  <si>
    <t>02-2324-07262</t>
  </si>
  <si>
    <t>MAGLINAO</t>
  </si>
  <si>
    <t>JHON VINCENT</t>
  </si>
  <si>
    <t>BANATE</t>
  </si>
  <si>
    <t>02-2324-03899</t>
  </si>
  <si>
    <t>MAGNO</t>
  </si>
  <si>
    <t>JANRIDGE</t>
  </si>
  <si>
    <t>ARNEJO</t>
  </si>
  <si>
    <t>02-1314-01647</t>
  </si>
  <si>
    <t>MAGPANTAY</t>
  </si>
  <si>
    <t>VAN JAMIN</t>
  </si>
  <si>
    <t>CANTERO</t>
  </si>
  <si>
    <t>02-2324-02974</t>
  </si>
  <si>
    <t>MAGSALAY</t>
  </si>
  <si>
    <t>SYDNEY</t>
  </si>
  <si>
    <t>02-2324-11779</t>
  </si>
  <si>
    <t>MALINAO</t>
  </si>
  <si>
    <t>ANDRE CLEMENT LOUIE</t>
  </si>
  <si>
    <t>STA. MARIA</t>
  </si>
  <si>
    <t>02-2122-036118</t>
  </si>
  <si>
    <t>MANAMOSA</t>
  </si>
  <si>
    <t>JASON</t>
  </si>
  <si>
    <t>ILAO</t>
  </si>
  <si>
    <t>02-2324-09735</t>
  </si>
  <si>
    <t>MANCIA</t>
  </si>
  <si>
    <t>MARK ANTHONY</t>
  </si>
  <si>
    <t>SANTAAN</t>
  </si>
  <si>
    <t>02-2324-10544</t>
  </si>
  <si>
    <t>MANZANO</t>
  </si>
  <si>
    <t>JOHN ANGELO</t>
  </si>
  <si>
    <t>CALMA</t>
  </si>
  <si>
    <t>02-2324-03919</t>
  </si>
  <si>
    <t>MARAMBA</t>
  </si>
  <si>
    <t>JISELLE</t>
  </si>
  <si>
    <t>ALINA</t>
  </si>
  <si>
    <t>02-2324-02875</t>
  </si>
  <si>
    <t>MARI</t>
  </si>
  <si>
    <t>RALPH JAMES</t>
  </si>
  <si>
    <t>CUENCA</t>
  </si>
  <si>
    <t>02-2324-00707</t>
  </si>
  <si>
    <t>MAXILOM</t>
  </si>
  <si>
    <t>KIRK</t>
  </si>
  <si>
    <t>YAP</t>
  </si>
  <si>
    <t>02-2324-01132</t>
  </si>
  <si>
    <t>MEDINA</t>
  </si>
  <si>
    <t>ANGEL VI</t>
  </si>
  <si>
    <t>A  VI</t>
  </si>
  <si>
    <t>02-2324-09461</t>
  </si>
  <si>
    <t>MERIDA</t>
  </si>
  <si>
    <t>KRISTINA CASS</t>
  </si>
  <si>
    <t>G.</t>
  </si>
  <si>
    <t>02-2122-034040</t>
  </si>
  <si>
    <t>MICARTE</t>
  </si>
  <si>
    <t>AARON</t>
  </si>
  <si>
    <t>YANO</t>
  </si>
  <si>
    <t>02-2324-06543</t>
  </si>
  <si>
    <t>MIFRANO</t>
  </si>
  <si>
    <t>TRIXIE</t>
  </si>
  <si>
    <t>CAGAMPANG</t>
  </si>
  <si>
    <t>02-2324-10812</t>
  </si>
  <si>
    <t>MIGRASO</t>
  </si>
  <si>
    <t>JADE</t>
  </si>
  <si>
    <t>Q.</t>
  </si>
  <si>
    <t>02-2324-10090</t>
  </si>
  <si>
    <t>MIRAFLOR</t>
  </si>
  <si>
    <t>GRAZELLE ANNE</t>
  </si>
  <si>
    <t>OBASA</t>
  </si>
  <si>
    <t>02-2324-13373</t>
  </si>
  <si>
    <t>MONTERDE</t>
  </si>
  <si>
    <t>CHUDNEY RON</t>
  </si>
  <si>
    <t>DAMPOG</t>
  </si>
  <si>
    <t>02-2223-05414</t>
  </si>
  <si>
    <t>MUA</t>
  </si>
  <si>
    <t>ABDALLAH</t>
  </si>
  <si>
    <t>MANTOYAN</t>
  </si>
  <si>
    <t>02-2324-00918</t>
  </si>
  <si>
    <t>MULIT</t>
  </si>
  <si>
    <t>JELLIANNE MARIZ</t>
  </si>
  <si>
    <t>LANGAM</t>
  </si>
  <si>
    <t>02-2324-09165</t>
  </si>
  <si>
    <t>NABO</t>
  </si>
  <si>
    <t>KAREL</t>
  </si>
  <si>
    <t>J.</t>
  </si>
  <si>
    <t>02-2324-00502</t>
  </si>
  <si>
    <t>NACAYA</t>
  </si>
  <si>
    <t>MICHAEL</t>
  </si>
  <si>
    <t>IGTOS</t>
  </si>
  <si>
    <t>02-2324-08258</t>
  </si>
  <si>
    <t>NAIVE</t>
  </si>
  <si>
    <t>RAICIEL</t>
  </si>
  <si>
    <t>P.</t>
  </si>
  <si>
    <t>02-1920-02515</t>
  </si>
  <si>
    <t>NAMOC</t>
  </si>
  <si>
    <t>MARC ANDY</t>
  </si>
  <si>
    <t>SINGAYAN</t>
  </si>
  <si>
    <t>02-2223-06832</t>
  </si>
  <si>
    <t>REYVEN</t>
  </si>
  <si>
    <t>MALUSAY</t>
  </si>
  <si>
    <t>02-2324-11023</t>
  </si>
  <si>
    <t>ROBERTH</t>
  </si>
  <si>
    <t>02-2324-10478</t>
  </si>
  <si>
    <t>NANALE</t>
  </si>
  <si>
    <t>SHAHANIE</t>
  </si>
  <si>
    <t>YAMUT</t>
  </si>
  <si>
    <t>02-2324-09835</t>
  </si>
  <si>
    <t>NAVARRO</t>
  </si>
  <si>
    <t>TRISIA JOYCE</t>
  </si>
  <si>
    <t>LAZADA</t>
  </si>
  <si>
    <t>02-2324-05991</t>
  </si>
  <si>
    <t>NOVECIO</t>
  </si>
  <si>
    <t>GIL JOHN</t>
  </si>
  <si>
    <t>REBUYAS</t>
  </si>
  <si>
    <t>02-2324-08223</t>
  </si>
  <si>
    <t>OBEÑITA</t>
  </si>
  <si>
    <t>RONA</t>
  </si>
  <si>
    <t>LASTIMOSA</t>
  </si>
  <si>
    <t>02-2324-13335</t>
  </si>
  <si>
    <t>ODARVE</t>
  </si>
  <si>
    <t>VICTOR</t>
  </si>
  <si>
    <t>EDULSA</t>
  </si>
  <si>
    <t>02-2324-02784</t>
  </si>
  <si>
    <t>OLEMBERIO</t>
  </si>
  <si>
    <t>KIANA</t>
  </si>
  <si>
    <t>LLARINAS</t>
  </si>
  <si>
    <t>02-2324-01283</t>
  </si>
  <si>
    <t>ONG</t>
  </si>
  <si>
    <t>NIELBEN JAN</t>
  </si>
  <si>
    <t>COLINARES</t>
  </si>
  <si>
    <t>02-2324-10871</t>
  </si>
  <si>
    <t>ORINA</t>
  </si>
  <si>
    <t>RHICK MARGUO</t>
  </si>
  <si>
    <t>FLORES</t>
  </si>
  <si>
    <t>02-2223-06092</t>
  </si>
  <si>
    <t>OTERO</t>
  </si>
  <si>
    <t>02-2324-13980</t>
  </si>
  <si>
    <t>PABE</t>
  </si>
  <si>
    <t>MARICAR</t>
  </si>
  <si>
    <t>02-2324-04090</t>
  </si>
  <si>
    <t>PABELLAN</t>
  </si>
  <si>
    <t>DANIEL JAY</t>
  </si>
  <si>
    <t>BULLECER</t>
  </si>
  <si>
    <t>02-2324-13857</t>
  </si>
  <si>
    <t>ROMEO</t>
  </si>
  <si>
    <t>MONTES</t>
  </si>
  <si>
    <t>02-2122-035546</t>
  </si>
  <si>
    <t>PABILONA</t>
  </si>
  <si>
    <t>SEAN JONEIL</t>
  </si>
  <si>
    <t>SORDILLA</t>
  </si>
  <si>
    <t>02-2122-033478</t>
  </si>
  <si>
    <t>PACAAMBUNG</t>
  </si>
  <si>
    <t>NORCAYA</t>
  </si>
  <si>
    <t>MARIANO</t>
  </si>
  <si>
    <t>02-2324-06942</t>
  </si>
  <si>
    <t>PACALA</t>
  </si>
  <si>
    <t>SHIELA MAE</t>
  </si>
  <si>
    <t>BELONIO</t>
  </si>
  <si>
    <t>02-2122-030899</t>
  </si>
  <si>
    <t>PACANA</t>
  </si>
  <si>
    <t>SHANDY</t>
  </si>
  <si>
    <t>SEDON</t>
  </si>
  <si>
    <t>02-2324-02102</t>
  </si>
  <si>
    <t>QUIOYO</t>
  </si>
  <si>
    <t>02-2324-07324</t>
  </si>
  <si>
    <t>PADLA III</t>
  </si>
  <si>
    <t>ALBASETE</t>
  </si>
  <si>
    <t>02-2324-02966</t>
  </si>
  <si>
    <t>PAGALING</t>
  </si>
  <si>
    <t>SANDARA JANE</t>
  </si>
  <si>
    <t>MABALE</t>
  </si>
  <si>
    <t>02-2324-14551</t>
  </si>
  <si>
    <t>PAGKALINAWAN</t>
  </si>
  <si>
    <t>CHRISTINE SHAYNE</t>
  </si>
  <si>
    <t>LAPLAP</t>
  </si>
  <si>
    <t>02-2324-10399</t>
  </si>
  <si>
    <t>PAJE</t>
  </si>
  <si>
    <t>CHRISTINE MAE</t>
  </si>
  <si>
    <t>02-2324-00228</t>
  </si>
  <si>
    <t>PALMA</t>
  </si>
  <si>
    <t>RAULLYN JOY</t>
  </si>
  <si>
    <t>DACLAN</t>
  </si>
  <si>
    <t>02-2324-11442</t>
  </si>
  <si>
    <t>PALOMERAS</t>
  </si>
  <si>
    <t>ANDRE</t>
  </si>
  <si>
    <t>Y.</t>
  </si>
  <si>
    <t>02-2223-07711</t>
  </si>
  <si>
    <t>PANAGUITON</t>
  </si>
  <si>
    <t>KYNT LOIGE</t>
  </si>
  <si>
    <t>CABILES</t>
  </si>
  <si>
    <t>02-2324-09734</t>
  </si>
  <si>
    <t>PANONG</t>
  </si>
  <si>
    <t>SANDY JEAN</t>
  </si>
  <si>
    <t>AMPORINGUES</t>
  </si>
  <si>
    <t>02-2324-03968</t>
  </si>
  <si>
    <t>PAO</t>
  </si>
  <si>
    <t>JEOGER KIM</t>
  </si>
  <si>
    <t>ODCHIGUE</t>
  </si>
  <si>
    <t>02-2324-09736</t>
  </si>
  <si>
    <t>PARAJES</t>
  </si>
  <si>
    <t>JESSIE JAMES</t>
  </si>
  <si>
    <t>CASTINO</t>
  </si>
  <si>
    <t>02-2324-10210</t>
  </si>
  <si>
    <t>PASIA</t>
  </si>
  <si>
    <t>JAYCHELLE</t>
  </si>
  <si>
    <t>CANOMON</t>
  </si>
  <si>
    <t>02-2324-00558</t>
  </si>
  <si>
    <t>PAUSAL</t>
  </si>
  <si>
    <t>JANSHIEN</t>
  </si>
  <si>
    <t>CAHOY</t>
  </si>
  <si>
    <t>02-2324-01669</t>
  </si>
  <si>
    <t>PERINO</t>
  </si>
  <si>
    <t>VAN KYZER</t>
  </si>
  <si>
    <t>RANAY</t>
  </si>
  <si>
    <t>02-2324-11801</t>
  </si>
  <si>
    <t>PERUSO</t>
  </si>
  <si>
    <t>IAN JOSEPH</t>
  </si>
  <si>
    <t>-</t>
  </si>
  <si>
    <t>02-2122-035985</t>
  </si>
  <si>
    <t>PINATACAN</t>
  </si>
  <si>
    <t>RUFUS AQUILIS</t>
  </si>
  <si>
    <t>DELACERNA</t>
  </si>
  <si>
    <t>02-2324-05084</t>
  </si>
  <si>
    <t>PIONAN</t>
  </si>
  <si>
    <t>CHERRY JANE</t>
  </si>
  <si>
    <t>ARCAYENA</t>
  </si>
  <si>
    <t>02-2324-10632</t>
  </si>
  <si>
    <t>PLAZA</t>
  </si>
  <si>
    <t>CLINT DENZEL</t>
  </si>
  <si>
    <t>VILLANUEVA</t>
  </si>
  <si>
    <t>02-2324-03869</t>
  </si>
  <si>
    <t>PORTRIAS</t>
  </si>
  <si>
    <t>JOSH MARVIN</t>
  </si>
  <si>
    <t>PADABOC</t>
  </si>
  <si>
    <t>02-2324-13611</t>
  </si>
  <si>
    <t>PORTUGAL</t>
  </si>
  <si>
    <t>SHENNIELYN</t>
  </si>
  <si>
    <t>02-2324-11526</t>
  </si>
  <si>
    <t>QUINTO</t>
  </si>
  <si>
    <t>VINCENT NIEL</t>
  </si>
  <si>
    <t>DACLAG</t>
  </si>
  <si>
    <t>02-2122-034263</t>
  </si>
  <si>
    <t>RAAGAS</t>
  </si>
  <si>
    <t>KNIGHT HEZEKIAH</t>
  </si>
  <si>
    <t>BARCENA</t>
  </si>
  <si>
    <t>02-2324-13881</t>
  </si>
  <si>
    <t>RABANAL</t>
  </si>
  <si>
    <t>EDCHEL</t>
  </si>
  <si>
    <t>02-2324-01129</t>
  </si>
  <si>
    <t>RAGASI</t>
  </si>
  <si>
    <t>BRIAN</t>
  </si>
  <si>
    <t>D.</t>
  </si>
  <si>
    <t>02-1920-02039</t>
  </si>
  <si>
    <t>RAL</t>
  </si>
  <si>
    <t>LEOJHAY</t>
  </si>
  <si>
    <t>GAVIOLA</t>
  </si>
  <si>
    <t>02-2122-030490</t>
  </si>
  <si>
    <t>RALUTO</t>
  </si>
  <si>
    <t>ANDREW JONES</t>
  </si>
  <si>
    <t>PELIGRO</t>
  </si>
  <si>
    <t>02-2324-11884</t>
  </si>
  <si>
    <t>RAMOS</t>
  </si>
  <si>
    <t>RORRY</t>
  </si>
  <si>
    <t>AMPUYAS</t>
  </si>
  <si>
    <t>02-2324-06359</t>
  </si>
  <si>
    <t>RAOTRAOT</t>
  </si>
  <si>
    <t>VALCORZA</t>
  </si>
  <si>
    <t>02-1920-04677</t>
  </si>
  <si>
    <t>RATILLA</t>
  </si>
  <si>
    <t>CRISTIAN PAUL</t>
  </si>
  <si>
    <t>ARSENAL</t>
  </si>
  <si>
    <t>02-2324-07277</t>
  </si>
  <si>
    <t>RESMEROS</t>
  </si>
  <si>
    <t>HAZEL LORRAINE</t>
  </si>
  <si>
    <t>02-2122-032423</t>
  </si>
  <si>
    <t>RIVERA</t>
  </si>
  <si>
    <t>RODGE KURT</t>
  </si>
  <si>
    <t>DAGUIMOL</t>
  </si>
  <si>
    <t>02-2324-10564</t>
  </si>
  <si>
    <t>RODRIGO</t>
  </si>
  <si>
    <t>NG</t>
  </si>
  <si>
    <t>02-2324-02554</t>
  </si>
  <si>
    <t>ROMAREZ</t>
  </si>
  <si>
    <t>JUNH CARLO</t>
  </si>
  <si>
    <t>BORAGAY</t>
  </si>
  <si>
    <t>02-2122-031351</t>
  </si>
  <si>
    <t>ROMERO</t>
  </si>
  <si>
    <t>MIKIE ANGELYN</t>
  </si>
  <si>
    <t>ALLEGO</t>
  </si>
  <si>
    <t>02-2324-06345</t>
  </si>
  <si>
    <t>ROMITARES</t>
  </si>
  <si>
    <t>IRENE MAE</t>
  </si>
  <si>
    <t>MACAMAY</t>
  </si>
  <si>
    <t>02-2324-12231</t>
  </si>
  <si>
    <t>ROSAL</t>
  </si>
  <si>
    <t>BJORN LATRELL</t>
  </si>
  <si>
    <t>02-2324-00111</t>
  </si>
  <si>
    <t>ROSALES</t>
  </si>
  <si>
    <t>JESSA</t>
  </si>
  <si>
    <t>GONZAGA</t>
  </si>
  <si>
    <t>02-2324-09270</t>
  </si>
  <si>
    <t>ROXAS</t>
  </si>
  <si>
    <t>CAMILLE</t>
  </si>
  <si>
    <t>ELLO</t>
  </si>
  <si>
    <t>02-2324-12412</t>
  </si>
  <si>
    <t>RUGAY</t>
  </si>
  <si>
    <t>REGINE</t>
  </si>
  <si>
    <t>SABANDAL</t>
  </si>
  <si>
    <t>02-2324-13628</t>
  </si>
  <si>
    <t>RUIZ</t>
  </si>
  <si>
    <t>FRANCISCO REY</t>
  </si>
  <si>
    <t>02-2324-00964</t>
  </si>
  <si>
    <t>SABANAL</t>
  </si>
  <si>
    <t>MARIA ALONA</t>
  </si>
  <si>
    <t>A.</t>
  </si>
  <si>
    <t>02-2122-033590</t>
  </si>
  <si>
    <t>SABELLINA</t>
  </si>
  <si>
    <t>JESSEL VON</t>
  </si>
  <si>
    <t>HIBAYA</t>
  </si>
  <si>
    <t>02-2122-034498</t>
  </si>
  <si>
    <t>SABILLO</t>
  </si>
  <si>
    <t>JHARED</t>
  </si>
  <si>
    <t>BULATETE</t>
  </si>
  <si>
    <t>02-2425-013125</t>
  </si>
  <si>
    <t>SACALA</t>
  </si>
  <si>
    <t>BRIAN DHAVE KYLE</t>
  </si>
  <si>
    <t>LAWAS</t>
  </si>
  <si>
    <t>02-2324-02322</t>
  </si>
  <si>
    <t>SAGUN</t>
  </si>
  <si>
    <t>MARIA MIKHAELA</t>
  </si>
  <si>
    <t>02-2324-02046</t>
  </si>
  <si>
    <t>SALAYSAY</t>
  </si>
  <si>
    <t>JASMIN</t>
  </si>
  <si>
    <t>LAHAYAN</t>
  </si>
  <si>
    <t>02-2122-033925</t>
  </si>
  <si>
    <t>SALE</t>
  </si>
  <si>
    <t>ALJE</t>
  </si>
  <si>
    <t>GALDO</t>
  </si>
  <si>
    <t>02-2324-07318</t>
  </si>
  <si>
    <t>SALILING</t>
  </si>
  <si>
    <t>JOEANNA THERESE</t>
  </si>
  <si>
    <t>SALESA</t>
  </si>
  <si>
    <t>02-1819-00551</t>
  </si>
  <si>
    <t>SALONOY</t>
  </si>
  <si>
    <t>JERIC JEMUEL</t>
  </si>
  <si>
    <t>ESPAÑOL</t>
  </si>
  <si>
    <t>02-2526-021191</t>
  </si>
  <si>
    <t>SALVAÑA</t>
  </si>
  <si>
    <t>JULIA MARIE</t>
  </si>
  <si>
    <t>02-2324-01660</t>
  </si>
  <si>
    <t>SALVO</t>
  </si>
  <si>
    <t>ARGIEDAN</t>
  </si>
  <si>
    <t>BARBIETO</t>
  </si>
  <si>
    <t>02-2324-10688</t>
  </si>
  <si>
    <t>SAMILLANO</t>
  </si>
  <si>
    <t>CYRA</t>
  </si>
  <si>
    <t>CUSTADO</t>
  </si>
  <si>
    <t>02-2324-03253</t>
  </si>
  <si>
    <t>SANCHEZ</t>
  </si>
  <si>
    <t>LEAHN MAY</t>
  </si>
  <si>
    <t>MANTOC</t>
  </si>
  <si>
    <t>02-2324-09171</t>
  </si>
  <si>
    <t>SARIGUMBA</t>
  </si>
  <si>
    <t>BEOJ ALTHEA</t>
  </si>
  <si>
    <t>BAZ</t>
  </si>
  <si>
    <t>02-2324-01365</t>
  </si>
  <si>
    <t>SEBIAL</t>
  </si>
  <si>
    <t>LAURENCE REI</t>
  </si>
  <si>
    <t>DIMATANGAL</t>
  </si>
  <si>
    <t>02-2324-09582</t>
  </si>
  <si>
    <t>SEMAÑA</t>
  </si>
  <si>
    <t>BERNADETH</t>
  </si>
  <si>
    <t>PETERE</t>
  </si>
  <si>
    <t>02-2122-031682</t>
  </si>
  <si>
    <t>SIMENE</t>
  </si>
  <si>
    <t>REY VINCENT</t>
  </si>
  <si>
    <t>AMBAL</t>
  </si>
  <si>
    <t>02-2324-06743</t>
  </si>
  <si>
    <t>AL ANGELO</t>
  </si>
  <si>
    <t>02-2324-01722</t>
  </si>
  <si>
    <t>SINCO</t>
  </si>
  <si>
    <t>BENJIE</t>
  </si>
  <si>
    <t>LAGROSAS</t>
  </si>
  <si>
    <t>02-2324-13916</t>
  </si>
  <si>
    <t>STA.RITA</t>
  </si>
  <si>
    <t>JAYLYN ROSE</t>
  </si>
  <si>
    <t>CUARESMA</t>
  </si>
  <si>
    <t>02-1415-02008</t>
  </si>
  <si>
    <t>SUMAGANG</t>
  </si>
  <si>
    <t>ANGEL CLEO</t>
  </si>
  <si>
    <t>ADAJAR</t>
  </si>
  <si>
    <t>02-2324-01857</t>
  </si>
  <si>
    <t>TABASAN</t>
  </si>
  <si>
    <t>GLEN GIO</t>
  </si>
  <si>
    <t>CACULBA</t>
  </si>
  <si>
    <t>02-2324-02324</t>
  </si>
  <si>
    <t>TABOCLAON</t>
  </si>
  <si>
    <t>LEONIL</t>
  </si>
  <si>
    <t>02-2122-033522</t>
  </si>
  <si>
    <t>TABUDLONG</t>
  </si>
  <si>
    <t>KRIS CAMILLE</t>
  </si>
  <si>
    <t>GALINADA</t>
  </si>
  <si>
    <t>02-2324-07413</t>
  </si>
  <si>
    <t>TADOY</t>
  </si>
  <si>
    <t>CYRUS</t>
  </si>
  <si>
    <t>VITERBO</t>
  </si>
  <si>
    <t>02-2324-08438</t>
  </si>
  <si>
    <t>TAGALOG</t>
  </si>
  <si>
    <t>JUSTIN RAFAEL</t>
  </si>
  <si>
    <t>CABUG</t>
  </si>
  <si>
    <t>02-2324-07079</t>
  </si>
  <si>
    <t>TAMAYO</t>
  </si>
  <si>
    <t>LORE LINDELL</t>
  </si>
  <si>
    <t>BECOY</t>
  </si>
  <si>
    <t>02-2122-032860</t>
  </si>
  <si>
    <t>HANZ EARL</t>
  </si>
  <si>
    <t>AZUCENA</t>
  </si>
  <si>
    <t>02-2324-04289</t>
  </si>
  <si>
    <t>TECSON</t>
  </si>
  <si>
    <t>JAMES HOLDEN</t>
  </si>
  <si>
    <t>02-2324-02699</t>
  </si>
  <si>
    <t>TEJANO</t>
  </si>
  <si>
    <t>NIELLENE GRACE</t>
  </si>
  <si>
    <t>PELONIA</t>
  </si>
  <si>
    <t>02-2324-01051</t>
  </si>
  <si>
    <t>TOLEDO</t>
  </si>
  <si>
    <t>JUSTINE JOSHUA</t>
  </si>
  <si>
    <t>BUHAY</t>
  </si>
  <si>
    <t>02-2122-033389</t>
  </si>
  <si>
    <t>TORION</t>
  </si>
  <si>
    <t>JEZREEL ADRIAN</t>
  </si>
  <si>
    <t>MACTAL</t>
  </si>
  <si>
    <t>02-2324-02775</t>
  </si>
  <si>
    <t>TURTOSA</t>
  </si>
  <si>
    <t>GRACYMEI</t>
  </si>
  <si>
    <t>ALCALA</t>
  </si>
  <si>
    <t>02-2324-11013</t>
  </si>
  <si>
    <t>TUTANES</t>
  </si>
  <si>
    <t>AMIEL VAN RUSSEL</t>
  </si>
  <si>
    <t>02-2324-02175</t>
  </si>
  <si>
    <t>UCAT</t>
  </si>
  <si>
    <t>MERRY JOY</t>
  </si>
  <si>
    <t>02-1718-03652</t>
  </si>
  <si>
    <t>VACALARES</t>
  </si>
  <si>
    <t>KIRK FRELAN</t>
  </si>
  <si>
    <t>02-2223-000755</t>
  </si>
  <si>
    <t>VALENCIA</t>
  </si>
  <si>
    <t>GANIO</t>
  </si>
  <si>
    <t>02-2324-07054</t>
  </si>
  <si>
    <t>VALLE</t>
  </si>
  <si>
    <t>BRYAN MITCH</t>
  </si>
  <si>
    <t>TIMBAL</t>
  </si>
  <si>
    <t>02-2324-09302</t>
  </si>
  <si>
    <t>VELASCO</t>
  </si>
  <si>
    <t>GODBOTZ IVON JAMES</t>
  </si>
  <si>
    <t>BONSUCAN</t>
  </si>
  <si>
    <t>02-2122-033586</t>
  </si>
  <si>
    <t>VENTIC</t>
  </si>
  <si>
    <t>ALDRIN DAVE</t>
  </si>
  <si>
    <t>02-2324-05428</t>
  </si>
  <si>
    <t>JUSTINE MAE</t>
  </si>
  <si>
    <t>ALICAWAY</t>
  </si>
  <si>
    <t>02-2122-035911</t>
  </si>
  <si>
    <t>VILLA</t>
  </si>
  <si>
    <t>RED STEPHEN</t>
  </si>
  <si>
    <t>02-2122-031582</t>
  </si>
  <si>
    <t>VILLALOBOS</t>
  </si>
  <si>
    <t>KRIEZYL</t>
  </si>
  <si>
    <t>LORONO</t>
  </si>
  <si>
    <t>02-1516-00397</t>
  </si>
  <si>
    <t>VILLAMOR</t>
  </si>
  <si>
    <t>REY MART</t>
  </si>
  <si>
    <t>MACABINLAR</t>
  </si>
  <si>
    <t>02-2324-10692</t>
  </si>
  <si>
    <t>VILLARIAS</t>
  </si>
  <si>
    <t>CHRISTIAN KING</t>
  </si>
  <si>
    <t>02-2324-13443</t>
  </si>
  <si>
    <t>VILLARTA</t>
  </si>
  <si>
    <t>ALEXANDRA</t>
  </si>
  <si>
    <t>TONGAO</t>
  </si>
  <si>
    <t>02-2122-033709</t>
  </si>
  <si>
    <t>WABAN</t>
  </si>
  <si>
    <t>EXEQUIL DANIEL</t>
  </si>
  <si>
    <t>BANGCAS</t>
  </si>
  <si>
    <t>02-2122-034347</t>
  </si>
  <si>
    <t>WANIWAN</t>
  </si>
  <si>
    <t>DERRICK GABRIELLE</t>
  </si>
  <si>
    <t>LAZAR</t>
  </si>
  <si>
    <t>02-2021-03347</t>
  </si>
  <si>
    <t>WAPAT</t>
  </si>
  <si>
    <t>CHRISTINE JANE</t>
  </si>
  <si>
    <t>CAMPOMANES</t>
  </si>
  <si>
    <t>02-2021-00701</t>
  </si>
  <si>
    <t>YANE</t>
  </si>
  <si>
    <t>LIMWEL REN</t>
  </si>
  <si>
    <t>RAGMAC</t>
  </si>
  <si>
    <t>02-2021-01795</t>
  </si>
  <si>
    <t>ZAGADO</t>
  </si>
  <si>
    <t>JOHN LOUISE</t>
  </si>
  <si>
    <t>AMISTOSO</t>
  </si>
  <si>
    <t>02-2122-032611</t>
  </si>
  <si>
    <t>ZAPICO</t>
  </si>
  <si>
    <t>LOUIE CASSANDRA</t>
  </si>
  <si>
    <t>02-2324-07052</t>
  </si>
  <si>
    <t>ZARSOSA</t>
  </si>
  <si>
    <t>JOHN LESTER</t>
  </si>
  <si>
    <t>PANILAG</t>
  </si>
  <si>
    <t>02-1718-03273</t>
  </si>
  <si>
    <t>ZATA</t>
  </si>
  <si>
    <t>BOSS LORENZO ASUNCION</t>
  </si>
  <si>
    <t>02-2324-13113</t>
  </si>
  <si>
    <t>AMDAD</t>
  </si>
  <si>
    <t>THARRIK JEFF</t>
  </si>
  <si>
    <t>PIQUERO</t>
  </si>
  <si>
    <t>PUERTO</t>
  </si>
  <si>
    <t>02-2324-11436</t>
  </si>
  <si>
    <t>ANOC</t>
  </si>
  <si>
    <t>JEYANNA MARIE</t>
  </si>
  <si>
    <t>ZAMBRANO</t>
  </si>
  <si>
    <t>02-1819-03454</t>
  </si>
  <si>
    <t>APDUA</t>
  </si>
  <si>
    <t>JAZEL MAE</t>
  </si>
  <si>
    <t>ALIMBOG</t>
  </si>
  <si>
    <t>02-2324-09654</t>
  </si>
  <si>
    <t>BARCELON</t>
  </si>
  <si>
    <t>ALEXANDRA FAITH</t>
  </si>
  <si>
    <t>QUIAMBAO</t>
  </si>
  <si>
    <t>02-2324-10047</t>
  </si>
  <si>
    <t>BATOON</t>
  </si>
  <si>
    <t>SHEM</t>
  </si>
  <si>
    <t>MUSICO</t>
  </si>
  <si>
    <t>02-2324-13365</t>
  </si>
  <si>
    <t>BINONGO</t>
  </si>
  <si>
    <t>EMMIE ROSE JULIE</t>
  </si>
  <si>
    <t>ASGALI</t>
  </si>
  <si>
    <t>02-2122-035171</t>
  </si>
  <si>
    <t>CHAVARIA</t>
  </si>
  <si>
    <t>CHARLES KENNETH</t>
  </si>
  <si>
    <t>SABALBARO</t>
  </si>
  <si>
    <t>02-2324-12709</t>
  </si>
  <si>
    <t>COQUILLA</t>
  </si>
  <si>
    <t>RONALYN</t>
  </si>
  <si>
    <t>MONTALABA</t>
  </si>
  <si>
    <t>02-2324-13282</t>
  </si>
  <si>
    <t>DITAN</t>
  </si>
  <si>
    <t>LARKEN JOHN</t>
  </si>
  <si>
    <t>02-2324-12203</t>
  </si>
  <si>
    <t>DUMDUM</t>
  </si>
  <si>
    <t>ZYREL JEAN</t>
  </si>
  <si>
    <t>ABELLANOSA</t>
  </si>
  <si>
    <t>02-2425-907784</t>
  </si>
  <si>
    <t>PAOLO</t>
  </si>
  <si>
    <t>02-2122-032755</t>
  </si>
  <si>
    <t>LAUREL</t>
  </si>
  <si>
    <t>ROSEL MAE</t>
  </si>
  <si>
    <t>DISTOR</t>
  </si>
  <si>
    <t>02-2324-05479</t>
  </si>
  <si>
    <t>MACAS</t>
  </si>
  <si>
    <t>SRYNE ISAIAH</t>
  </si>
  <si>
    <t>BELTRAN</t>
  </si>
  <si>
    <t>02-2122-031982</t>
  </si>
  <si>
    <t>MANDAYA</t>
  </si>
  <si>
    <t>ELMER JING</t>
  </si>
  <si>
    <t>PANGAN</t>
  </si>
  <si>
    <t>02-2324-09219</t>
  </si>
  <si>
    <t>OLARITA</t>
  </si>
  <si>
    <t>NIÑO RICARDO</t>
  </si>
  <si>
    <t>SALON</t>
  </si>
  <si>
    <t>02-2324-11182</t>
  </si>
  <si>
    <t>PAJARA</t>
  </si>
  <si>
    <t>JESTER NIMROD</t>
  </si>
  <si>
    <t>VILLARMERO</t>
  </si>
  <si>
    <t>02-2425-907785</t>
  </si>
  <si>
    <t>JAPHETH JAY</t>
  </si>
  <si>
    <t>OBLIOSCA</t>
  </si>
  <si>
    <t>02-2324-07829</t>
  </si>
  <si>
    <t>SALVADOR</t>
  </si>
  <si>
    <t>JERICO</t>
  </si>
  <si>
    <t>DARON</t>
  </si>
  <si>
    <t>02-2324-12241</t>
  </si>
  <si>
    <t>SECRETARIA</t>
  </si>
  <si>
    <t>RAMO</t>
  </si>
  <si>
    <t>02-2324-04300</t>
  </si>
  <si>
    <t>FELIFE JR.</t>
  </si>
  <si>
    <t>MATUGAS</t>
  </si>
  <si>
    <t>02-2324-08012</t>
  </si>
  <si>
    <t>WASLO</t>
  </si>
  <si>
    <t>JORGE</t>
  </si>
  <si>
    <t>VILLARINO</t>
  </si>
  <si>
    <t>02-2324-12515</t>
  </si>
  <si>
    <t>YAGONG</t>
  </si>
  <si>
    <t>MARIE SHAIFA</t>
  </si>
  <si>
    <t>02-2324-07218</t>
  </si>
  <si>
    <t>ZAYAS</t>
  </si>
  <si>
    <t>ANNA LEAH</t>
  </si>
  <si>
    <t>COSMOD</t>
  </si>
  <si>
    <t>02-2223-09821</t>
  </si>
  <si>
    <t>BAYLOSIS</t>
  </si>
  <si>
    <t>EARL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</si>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</sst>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/>
    </xf>
    <xf borderId="0" fillId="0" fontId="3" numFmtId="0" xfId="0" applyFont="1"/>
    <xf borderId="1" fillId="2" fontId="2" numFmtId="0" xfId="0" applyAlignment="1" applyBorder="1" applyFill="1" applyFont="1">
      <alignment vertical="bottom"/>
    </xf>
    <xf borderId="1" fillId="0" fontId="3" numFmtId="0" xfId="0" applyBorder="1" applyFont="1"/>
    <xf borderId="1" fillId="0" fontId="2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2" t="s">
        <v>8</v>
      </c>
      <c r="B2" s="3">
        <v>3.0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4" t="s">
        <v>14</v>
      </c>
      <c r="I2" s="4" t="s">
        <v>14</v>
      </c>
      <c r="K2" s="5">
        <f t="shared" ref="K2:L2" si="1">if(H2="Yes", 1)</f>
        <v>1</v>
      </c>
      <c r="L2" s="5">
        <f t="shared" si="1"/>
        <v>1</v>
      </c>
    </row>
    <row r="3">
      <c r="A3" s="2" t="s">
        <v>15</v>
      </c>
      <c r="B3" s="3">
        <v>3.0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  <c r="H3" s="4" t="s">
        <v>14</v>
      </c>
      <c r="I3" s="4" t="s">
        <v>14</v>
      </c>
      <c r="K3" s="5">
        <f t="shared" ref="K3:L3" si="2">if(H3="Yes", 1)</f>
        <v>1</v>
      </c>
      <c r="L3" s="5">
        <f t="shared" si="2"/>
        <v>1</v>
      </c>
    </row>
    <row r="4">
      <c r="A4" s="6" t="s">
        <v>19</v>
      </c>
      <c r="B4" s="3">
        <v>3.0</v>
      </c>
      <c r="C4" s="2" t="s">
        <v>20</v>
      </c>
      <c r="D4" s="2" t="s">
        <v>21</v>
      </c>
      <c r="E4" s="2" t="s">
        <v>22</v>
      </c>
      <c r="F4" s="2" t="s">
        <v>12</v>
      </c>
      <c r="G4" s="2" t="s">
        <v>13</v>
      </c>
      <c r="H4" s="7"/>
      <c r="I4" s="7"/>
      <c r="K4" s="5" t="b">
        <f t="shared" ref="K4:L4" si="3">if(H4="Yes", 1)</f>
        <v>0</v>
      </c>
      <c r="L4" s="5" t="b">
        <f t="shared" si="3"/>
        <v>0</v>
      </c>
    </row>
    <row r="5">
      <c r="A5" s="2" t="s">
        <v>23</v>
      </c>
      <c r="B5" s="3">
        <v>3.0</v>
      </c>
      <c r="C5" s="2" t="s">
        <v>24</v>
      </c>
      <c r="D5" s="2" t="s">
        <v>25</v>
      </c>
      <c r="E5" s="2" t="s">
        <v>26</v>
      </c>
      <c r="F5" s="2" t="s">
        <v>12</v>
      </c>
      <c r="G5" s="2" t="s">
        <v>13</v>
      </c>
      <c r="H5" s="4" t="s">
        <v>14</v>
      </c>
      <c r="I5" s="4" t="s">
        <v>14</v>
      </c>
      <c r="K5" s="5">
        <f t="shared" ref="K5:L5" si="4">if(H5="Yes", 1)</f>
        <v>1</v>
      </c>
      <c r="L5" s="5">
        <f t="shared" si="4"/>
        <v>1</v>
      </c>
    </row>
    <row r="6">
      <c r="A6" s="6" t="s">
        <v>27</v>
      </c>
      <c r="B6" s="3">
        <v>3.0</v>
      </c>
      <c r="C6" s="2" t="s">
        <v>28</v>
      </c>
      <c r="D6" s="2" t="s">
        <v>29</v>
      </c>
      <c r="E6" s="2" t="s">
        <v>30</v>
      </c>
      <c r="F6" s="2" t="s">
        <v>12</v>
      </c>
      <c r="G6" s="2" t="s">
        <v>13</v>
      </c>
      <c r="H6" s="4" t="s">
        <v>14</v>
      </c>
      <c r="I6" s="4" t="s">
        <v>14</v>
      </c>
      <c r="K6" s="5">
        <f t="shared" ref="K6:L6" si="5">if(H6="Yes", 1)</f>
        <v>1</v>
      </c>
      <c r="L6" s="5">
        <f t="shared" si="5"/>
        <v>1</v>
      </c>
    </row>
    <row r="7">
      <c r="A7" s="2" t="s">
        <v>31</v>
      </c>
      <c r="B7" s="3">
        <v>3.0</v>
      </c>
      <c r="C7" s="2" t="s">
        <v>32</v>
      </c>
      <c r="D7" s="2" t="s">
        <v>33</v>
      </c>
      <c r="E7" s="2" t="s">
        <v>34</v>
      </c>
      <c r="F7" s="2" t="s">
        <v>12</v>
      </c>
      <c r="G7" s="2" t="s">
        <v>13</v>
      </c>
      <c r="H7" s="7"/>
      <c r="I7" s="7"/>
      <c r="K7" s="5" t="b">
        <f t="shared" ref="K7:L7" si="6">if(H7="Yes", 1)</f>
        <v>0</v>
      </c>
      <c r="L7" s="5" t="b">
        <f t="shared" si="6"/>
        <v>0</v>
      </c>
    </row>
    <row r="8">
      <c r="A8" s="2" t="s">
        <v>35</v>
      </c>
      <c r="B8" s="3">
        <v>3.0</v>
      </c>
      <c r="C8" s="2" t="s">
        <v>36</v>
      </c>
      <c r="D8" s="2" t="s">
        <v>37</v>
      </c>
      <c r="E8" s="2" t="s">
        <v>38</v>
      </c>
      <c r="F8" s="2" t="s">
        <v>12</v>
      </c>
      <c r="G8" s="2" t="s">
        <v>13</v>
      </c>
      <c r="H8" s="7"/>
      <c r="I8" s="7"/>
      <c r="K8" s="5" t="b">
        <f t="shared" ref="K8:L8" si="7">if(H8="Yes", 1)</f>
        <v>0</v>
      </c>
      <c r="L8" s="5" t="b">
        <f t="shared" si="7"/>
        <v>0</v>
      </c>
    </row>
    <row r="9">
      <c r="A9" s="2" t="s">
        <v>39</v>
      </c>
      <c r="B9" s="3">
        <v>3.0</v>
      </c>
      <c r="C9" s="2" t="s">
        <v>40</v>
      </c>
      <c r="D9" s="2" t="s">
        <v>41</v>
      </c>
      <c r="E9" s="2" t="s">
        <v>42</v>
      </c>
      <c r="F9" s="2" t="s">
        <v>12</v>
      </c>
      <c r="G9" s="2" t="s">
        <v>13</v>
      </c>
      <c r="H9" s="4" t="s">
        <v>14</v>
      </c>
      <c r="I9" s="4" t="s">
        <v>14</v>
      </c>
      <c r="K9" s="5">
        <f t="shared" ref="K9:L9" si="8">if(H9="Yes", 1)</f>
        <v>1</v>
      </c>
      <c r="L9" s="5">
        <f t="shared" si="8"/>
        <v>1</v>
      </c>
    </row>
    <row r="10">
      <c r="A10" s="2" t="s">
        <v>43</v>
      </c>
      <c r="B10" s="3">
        <v>3.0</v>
      </c>
      <c r="C10" s="2" t="s">
        <v>44</v>
      </c>
      <c r="D10" s="2" t="s">
        <v>45</v>
      </c>
      <c r="E10" s="2" t="s">
        <v>46</v>
      </c>
      <c r="F10" s="2" t="s">
        <v>12</v>
      </c>
      <c r="G10" s="2" t="s">
        <v>13</v>
      </c>
      <c r="H10" s="7"/>
      <c r="I10" s="4" t="s">
        <v>14</v>
      </c>
      <c r="K10" s="5" t="b">
        <f t="shared" ref="K10:L10" si="9">if(H10="Yes", 1)</f>
        <v>0</v>
      </c>
      <c r="L10" s="5">
        <f t="shared" si="9"/>
        <v>1</v>
      </c>
    </row>
    <row r="11">
      <c r="A11" s="2" t="s">
        <v>47</v>
      </c>
      <c r="B11" s="3">
        <v>3.0</v>
      </c>
      <c r="C11" s="2" t="s">
        <v>48</v>
      </c>
      <c r="D11" s="2" t="s">
        <v>49</v>
      </c>
      <c r="E11" s="2" t="s">
        <v>50</v>
      </c>
      <c r="F11" s="2" t="s">
        <v>12</v>
      </c>
      <c r="G11" s="2" t="s">
        <v>13</v>
      </c>
      <c r="H11" s="4" t="s">
        <v>14</v>
      </c>
      <c r="I11" s="4" t="s">
        <v>14</v>
      </c>
      <c r="K11" s="5">
        <f t="shared" ref="K11:L11" si="10">if(H11="Yes", 1)</f>
        <v>1</v>
      </c>
      <c r="L11" s="5">
        <f t="shared" si="10"/>
        <v>1</v>
      </c>
    </row>
    <row r="12">
      <c r="A12" s="2" t="s">
        <v>51</v>
      </c>
      <c r="B12" s="3">
        <v>3.0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13</v>
      </c>
      <c r="H12" s="7"/>
      <c r="I12" s="7"/>
      <c r="K12" s="5" t="b">
        <f t="shared" ref="K12:L12" si="11">if(H12="Yes", 1)</f>
        <v>0</v>
      </c>
      <c r="L12" s="5" t="b">
        <f t="shared" si="11"/>
        <v>0</v>
      </c>
    </row>
    <row r="13">
      <c r="A13" s="2" t="s">
        <v>56</v>
      </c>
      <c r="B13" s="3">
        <v>3.0</v>
      </c>
      <c r="C13" s="2" t="s">
        <v>57</v>
      </c>
      <c r="D13" s="2" t="s">
        <v>58</v>
      </c>
      <c r="E13" s="2" t="s">
        <v>59</v>
      </c>
      <c r="F13" s="2" t="s">
        <v>12</v>
      </c>
      <c r="G13" s="2" t="s">
        <v>13</v>
      </c>
      <c r="H13" s="4" t="s">
        <v>60</v>
      </c>
      <c r="I13" s="7"/>
      <c r="K13" s="5" t="b">
        <f t="shared" ref="K13:L13" si="12">if(H13="Yes", 1)</f>
        <v>0</v>
      </c>
      <c r="L13" s="5" t="b">
        <f t="shared" si="12"/>
        <v>0</v>
      </c>
    </row>
    <row r="14">
      <c r="A14" s="2" t="s">
        <v>61</v>
      </c>
      <c r="B14" s="3">
        <v>3.0</v>
      </c>
      <c r="C14" s="2" t="s">
        <v>62</v>
      </c>
      <c r="D14" s="2" t="s">
        <v>63</v>
      </c>
      <c r="E14" s="2" t="s">
        <v>64</v>
      </c>
      <c r="F14" s="2" t="s">
        <v>12</v>
      </c>
      <c r="G14" s="2" t="s">
        <v>13</v>
      </c>
      <c r="H14" s="7"/>
      <c r="I14" s="7"/>
      <c r="K14" s="5" t="b">
        <f t="shared" ref="K14:L14" si="13">if(H14="Yes", 1)</f>
        <v>0</v>
      </c>
      <c r="L14" s="5" t="b">
        <f t="shared" si="13"/>
        <v>0</v>
      </c>
    </row>
    <row r="15">
      <c r="A15" s="2" t="s">
        <v>65</v>
      </c>
      <c r="B15" s="3">
        <v>3.0</v>
      </c>
      <c r="C15" s="2" t="s">
        <v>66</v>
      </c>
      <c r="D15" s="2" t="s">
        <v>67</v>
      </c>
      <c r="E15" s="2" t="s">
        <v>68</v>
      </c>
      <c r="F15" s="2" t="s">
        <v>12</v>
      </c>
      <c r="G15" s="2" t="s">
        <v>13</v>
      </c>
      <c r="H15" s="4" t="s">
        <v>14</v>
      </c>
      <c r="I15" s="4" t="s">
        <v>60</v>
      </c>
      <c r="K15" s="5">
        <f t="shared" ref="K15:L15" si="14">if(H15="Yes", 1)</f>
        <v>1</v>
      </c>
      <c r="L15" s="5" t="b">
        <f t="shared" si="14"/>
        <v>0</v>
      </c>
    </row>
    <row r="16">
      <c r="A16" s="2" t="s">
        <v>69</v>
      </c>
      <c r="B16" s="3">
        <v>3.0</v>
      </c>
      <c r="C16" s="2" t="s">
        <v>70</v>
      </c>
      <c r="D16" s="2" t="s">
        <v>71</v>
      </c>
      <c r="E16" s="8" t="s">
        <v>72</v>
      </c>
      <c r="F16" s="2" t="s">
        <v>12</v>
      </c>
      <c r="G16" s="2" t="s">
        <v>13</v>
      </c>
      <c r="H16" s="7"/>
      <c r="I16" s="7"/>
      <c r="K16" s="5" t="b">
        <f t="shared" ref="K16:L16" si="15">if(H16="Yes", 1)</f>
        <v>0</v>
      </c>
      <c r="L16" s="5" t="b">
        <f t="shared" si="15"/>
        <v>0</v>
      </c>
    </row>
    <row r="17">
      <c r="A17" s="2" t="s">
        <v>73</v>
      </c>
      <c r="B17" s="3">
        <v>3.0</v>
      </c>
      <c r="C17" s="2" t="s">
        <v>74</v>
      </c>
      <c r="D17" s="2" t="s">
        <v>75</v>
      </c>
      <c r="E17" s="2" t="s">
        <v>76</v>
      </c>
      <c r="F17" s="2" t="s">
        <v>12</v>
      </c>
      <c r="G17" s="2" t="s">
        <v>13</v>
      </c>
      <c r="H17" s="4" t="s">
        <v>14</v>
      </c>
      <c r="I17" s="4" t="s">
        <v>14</v>
      </c>
      <c r="K17" s="5">
        <f t="shared" ref="K17:L17" si="16">if(H17="Yes", 1)</f>
        <v>1</v>
      </c>
      <c r="L17" s="5">
        <f t="shared" si="16"/>
        <v>1</v>
      </c>
    </row>
    <row r="18">
      <c r="A18" s="6" t="s">
        <v>77</v>
      </c>
      <c r="B18" s="3">
        <v>3.0</v>
      </c>
      <c r="C18" s="2" t="s">
        <v>78</v>
      </c>
      <c r="D18" s="2" t="s">
        <v>79</v>
      </c>
      <c r="E18" s="2" t="s">
        <v>80</v>
      </c>
      <c r="F18" s="2" t="s">
        <v>12</v>
      </c>
      <c r="G18" s="2" t="s">
        <v>13</v>
      </c>
      <c r="H18" s="7"/>
      <c r="I18" s="7"/>
      <c r="K18" s="5" t="b">
        <f t="shared" ref="K18:L18" si="17">if(H18="Yes", 1)</f>
        <v>0</v>
      </c>
      <c r="L18" s="5" t="b">
        <f t="shared" si="17"/>
        <v>0</v>
      </c>
    </row>
    <row r="19">
      <c r="A19" s="2" t="s">
        <v>81</v>
      </c>
      <c r="B19" s="3">
        <v>3.0</v>
      </c>
      <c r="C19" s="2" t="s">
        <v>82</v>
      </c>
      <c r="D19" s="2" t="s">
        <v>83</v>
      </c>
      <c r="E19" s="2" t="s">
        <v>84</v>
      </c>
      <c r="F19" s="2" t="s">
        <v>55</v>
      </c>
      <c r="G19" s="2" t="s">
        <v>13</v>
      </c>
      <c r="H19" s="4" t="s">
        <v>14</v>
      </c>
      <c r="I19" s="4" t="s">
        <v>14</v>
      </c>
      <c r="K19" s="5">
        <f t="shared" ref="K19:L19" si="18">if(H19="Yes", 1)</f>
        <v>1</v>
      </c>
      <c r="L19" s="5">
        <f t="shared" si="18"/>
        <v>1</v>
      </c>
    </row>
    <row r="20">
      <c r="A20" s="2" t="s">
        <v>85</v>
      </c>
      <c r="B20" s="3">
        <v>3.0</v>
      </c>
      <c r="C20" s="2" t="s">
        <v>86</v>
      </c>
      <c r="D20" s="2" t="s">
        <v>87</v>
      </c>
      <c r="E20" s="2" t="s">
        <v>88</v>
      </c>
      <c r="F20" s="2" t="s">
        <v>55</v>
      </c>
      <c r="G20" s="2" t="s">
        <v>13</v>
      </c>
      <c r="H20" s="7"/>
      <c r="I20" s="7"/>
      <c r="K20" s="5" t="b">
        <f t="shared" ref="K20:L20" si="19">if(H20="Yes", 1)</f>
        <v>0</v>
      </c>
      <c r="L20" s="5" t="b">
        <f t="shared" si="19"/>
        <v>0</v>
      </c>
    </row>
    <row r="21">
      <c r="A21" s="2" t="s">
        <v>89</v>
      </c>
      <c r="B21" s="3">
        <v>3.0</v>
      </c>
      <c r="C21" s="2" t="s">
        <v>90</v>
      </c>
      <c r="D21" s="2" t="s">
        <v>91</v>
      </c>
      <c r="E21" s="2" t="s">
        <v>92</v>
      </c>
      <c r="F21" s="2" t="s">
        <v>12</v>
      </c>
      <c r="G21" s="2" t="s">
        <v>13</v>
      </c>
      <c r="H21" s="4" t="s">
        <v>14</v>
      </c>
      <c r="I21" s="4" t="s">
        <v>14</v>
      </c>
      <c r="K21" s="5">
        <f t="shared" ref="K21:L21" si="20">if(H21="Yes", 1)</f>
        <v>1</v>
      </c>
      <c r="L21" s="5">
        <f t="shared" si="20"/>
        <v>1</v>
      </c>
    </row>
    <row r="22">
      <c r="A22" s="2" t="s">
        <v>93</v>
      </c>
      <c r="B22" s="3">
        <v>3.0</v>
      </c>
      <c r="C22" s="2" t="s">
        <v>94</v>
      </c>
      <c r="D22" s="2" t="s">
        <v>95</v>
      </c>
      <c r="E22" s="2" t="s">
        <v>96</v>
      </c>
      <c r="F22" s="2" t="s">
        <v>12</v>
      </c>
      <c r="G22" s="2" t="s">
        <v>13</v>
      </c>
      <c r="H22" s="4" t="s">
        <v>14</v>
      </c>
      <c r="I22" s="4" t="s">
        <v>14</v>
      </c>
      <c r="K22" s="5">
        <f t="shared" ref="K22:L22" si="21">if(H22="Yes", 1)</f>
        <v>1</v>
      </c>
      <c r="L22" s="5">
        <f t="shared" si="21"/>
        <v>1</v>
      </c>
    </row>
    <row r="23">
      <c r="A23" s="2" t="s">
        <v>97</v>
      </c>
      <c r="B23" s="3">
        <v>3.0</v>
      </c>
      <c r="C23" s="8" t="s">
        <v>98</v>
      </c>
      <c r="D23" s="8" t="s">
        <v>99</v>
      </c>
      <c r="E23" s="8" t="s">
        <v>100</v>
      </c>
      <c r="F23" s="2" t="s">
        <v>12</v>
      </c>
      <c r="G23" s="2" t="s">
        <v>13</v>
      </c>
      <c r="H23" s="4" t="s">
        <v>14</v>
      </c>
      <c r="I23" s="4" t="s">
        <v>14</v>
      </c>
      <c r="K23" s="5">
        <f t="shared" ref="K23:L23" si="22">if(H23="Yes", 1)</f>
        <v>1</v>
      </c>
      <c r="L23" s="5">
        <f t="shared" si="22"/>
        <v>1</v>
      </c>
    </row>
    <row r="24">
      <c r="A24" s="2" t="s">
        <v>101</v>
      </c>
      <c r="B24" s="3">
        <v>3.0</v>
      </c>
      <c r="C24" s="2" t="s">
        <v>102</v>
      </c>
      <c r="D24" s="2" t="s">
        <v>103</v>
      </c>
      <c r="E24" s="2" t="s">
        <v>104</v>
      </c>
      <c r="F24" s="2" t="s">
        <v>55</v>
      </c>
      <c r="G24" s="2" t="s">
        <v>13</v>
      </c>
      <c r="H24" s="4" t="s">
        <v>14</v>
      </c>
      <c r="I24" s="4" t="s">
        <v>60</v>
      </c>
      <c r="K24" s="5">
        <f t="shared" ref="K24:L24" si="23">if(H24="Yes", 1)</f>
        <v>1</v>
      </c>
      <c r="L24" s="5" t="b">
        <f t="shared" si="23"/>
        <v>0</v>
      </c>
    </row>
    <row r="25">
      <c r="A25" s="2" t="s">
        <v>105</v>
      </c>
      <c r="B25" s="3">
        <v>3.0</v>
      </c>
      <c r="C25" s="2" t="s">
        <v>106</v>
      </c>
      <c r="D25" s="2" t="s">
        <v>107</v>
      </c>
      <c r="E25" s="2" t="s">
        <v>108</v>
      </c>
      <c r="F25" s="2" t="s">
        <v>12</v>
      </c>
      <c r="G25" s="2" t="s">
        <v>13</v>
      </c>
      <c r="H25" s="7"/>
      <c r="I25" s="7"/>
      <c r="K25" s="5" t="b">
        <f t="shared" ref="K25:L25" si="24">if(H25="Yes", 1)</f>
        <v>0</v>
      </c>
      <c r="L25" s="5" t="b">
        <f t="shared" si="24"/>
        <v>0</v>
      </c>
    </row>
    <row r="26">
      <c r="A26" s="2" t="s">
        <v>109</v>
      </c>
      <c r="B26" s="3">
        <v>3.0</v>
      </c>
      <c r="C26" s="2" t="s">
        <v>110</v>
      </c>
      <c r="D26" s="2" t="s">
        <v>111</v>
      </c>
      <c r="E26" s="2" t="s">
        <v>112</v>
      </c>
      <c r="F26" s="2" t="s">
        <v>12</v>
      </c>
      <c r="G26" s="2" t="s">
        <v>13</v>
      </c>
      <c r="H26" s="4" t="s">
        <v>14</v>
      </c>
      <c r="I26" s="4" t="s">
        <v>14</v>
      </c>
      <c r="K26" s="5">
        <f t="shared" ref="K26:L26" si="25">if(H26="Yes", 1)</f>
        <v>1</v>
      </c>
      <c r="L26" s="5">
        <f t="shared" si="25"/>
        <v>1</v>
      </c>
    </row>
    <row r="27">
      <c r="A27" s="2" t="s">
        <v>113</v>
      </c>
      <c r="B27" s="3">
        <v>3.0</v>
      </c>
      <c r="C27" s="2" t="s">
        <v>114</v>
      </c>
      <c r="D27" s="2" t="s">
        <v>115</v>
      </c>
      <c r="E27" s="2" t="s">
        <v>116</v>
      </c>
      <c r="F27" s="2" t="s">
        <v>12</v>
      </c>
      <c r="G27" s="2" t="s">
        <v>13</v>
      </c>
      <c r="H27" s="7"/>
      <c r="I27" s="7"/>
      <c r="K27" s="5" t="b">
        <f t="shared" ref="K27:L27" si="26">if(H27="Yes", 1)</f>
        <v>0</v>
      </c>
      <c r="L27" s="5" t="b">
        <f t="shared" si="26"/>
        <v>0</v>
      </c>
    </row>
    <row r="28">
      <c r="A28" s="2" t="s">
        <v>117</v>
      </c>
      <c r="B28" s="3">
        <v>3.0</v>
      </c>
      <c r="C28" s="2" t="s">
        <v>118</v>
      </c>
      <c r="D28" s="2" t="s">
        <v>119</v>
      </c>
      <c r="E28" s="2" t="s">
        <v>120</v>
      </c>
      <c r="F28" s="2" t="s">
        <v>12</v>
      </c>
      <c r="G28" s="2" t="s">
        <v>13</v>
      </c>
      <c r="H28" s="4" t="s">
        <v>14</v>
      </c>
      <c r="I28" s="4" t="s">
        <v>60</v>
      </c>
      <c r="K28" s="5">
        <f t="shared" ref="K28:L28" si="27">if(H28="Yes", 1)</f>
        <v>1</v>
      </c>
      <c r="L28" s="5" t="b">
        <f t="shared" si="27"/>
        <v>0</v>
      </c>
    </row>
    <row r="29">
      <c r="A29" s="2" t="s">
        <v>121</v>
      </c>
      <c r="B29" s="3">
        <v>3.0</v>
      </c>
      <c r="C29" s="2" t="s">
        <v>122</v>
      </c>
      <c r="D29" s="2" t="s">
        <v>123</v>
      </c>
      <c r="E29" s="2" t="s">
        <v>124</v>
      </c>
      <c r="F29" s="2" t="s">
        <v>12</v>
      </c>
      <c r="G29" s="2" t="s">
        <v>13</v>
      </c>
      <c r="H29" s="7"/>
      <c r="I29" s="7"/>
      <c r="K29" s="5" t="b">
        <f t="shared" ref="K29:L29" si="28">if(H29="Yes", 1)</f>
        <v>0</v>
      </c>
      <c r="L29" s="5" t="b">
        <f t="shared" si="28"/>
        <v>0</v>
      </c>
    </row>
    <row r="30">
      <c r="A30" s="2" t="s">
        <v>125</v>
      </c>
      <c r="B30" s="3">
        <v>3.0</v>
      </c>
      <c r="C30" s="2" t="s">
        <v>126</v>
      </c>
      <c r="D30" s="2" t="s">
        <v>127</v>
      </c>
      <c r="E30" s="2" t="s">
        <v>128</v>
      </c>
      <c r="F30" s="2" t="s">
        <v>55</v>
      </c>
      <c r="G30" s="2" t="s">
        <v>13</v>
      </c>
      <c r="H30" s="7"/>
      <c r="I30" s="7"/>
      <c r="K30" s="5" t="b">
        <f t="shared" ref="K30:L30" si="29">if(H30="Yes", 1)</f>
        <v>0</v>
      </c>
      <c r="L30" s="5" t="b">
        <f t="shared" si="29"/>
        <v>0</v>
      </c>
    </row>
    <row r="31">
      <c r="A31" s="2" t="s">
        <v>129</v>
      </c>
      <c r="B31" s="3">
        <v>3.0</v>
      </c>
      <c r="C31" s="2" t="s">
        <v>130</v>
      </c>
      <c r="D31" s="2" t="s">
        <v>131</v>
      </c>
      <c r="E31" s="9"/>
      <c r="F31" s="2" t="s">
        <v>55</v>
      </c>
      <c r="G31" s="2" t="s">
        <v>13</v>
      </c>
      <c r="H31" s="4" t="s">
        <v>14</v>
      </c>
      <c r="I31" s="4" t="s">
        <v>60</v>
      </c>
      <c r="K31" s="5">
        <f t="shared" ref="K31:L31" si="30">if(H31="Yes", 1)</f>
        <v>1</v>
      </c>
      <c r="L31" s="5" t="b">
        <f t="shared" si="30"/>
        <v>0</v>
      </c>
    </row>
    <row r="32">
      <c r="A32" s="2" t="s">
        <v>132</v>
      </c>
      <c r="B32" s="3">
        <v>3.0</v>
      </c>
      <c r="C32" s="2" t="s">
        <v>133</v>
      </c>
      <c r="D32" s="2" t="s">
        <v>134</v>
      </c>
      <c r="E32" s="2" t="s">
        <v>135</v>
      </c>
      <c r="F32" s="2" t="s">
        <v>12</v>
      </c>
      <c r="G32" s="2" t="s">
        <v>13</v>
      </c>
      <c r="H32" s="4" t="s">
        <v>14</v>
      </c>
      <c r="I32" s="7"/>
      <c r="K32" s="5">
        <f t="shared" ref="K32:L32" si="31">if(H32="Yes", 1)</f>
        <v>1</v>
      </c>
      <c r="L32" s="5" t="b">
        <f t="shared" si="31"/>
        <v>0</v>
      </c>
    </row>
    <row r="33">
      <c r="A33" s="2" t="s">
        <v>136</v>
      </c>
      <c r="B33" s="3">
        <v>3.0</v>
      </c>
      <c r="C33" s="2" t="s">
        <v>137</v>
      </c>
      <c r="D33" s="2" t="s">
        <v>138</v>
      </c>
      <c r="E33" s="2" t="s">
        <v>139</v>
      </c>
      <c r="F33" s="2" t="s">
        <v>12</v>
      </c>
      <c r="G33" s="2" t="s">
        <v>13</v>
      </c>
      <c r="H33" s="4"/>
      <c r="I33" s="4"/>
      <c r="K33" s="5" t="b">
        <f t="shared" ref="K33:L33" si="32">if(H33="Yes", 1)</f>
        <v>0</v>
      </c>
      <c r="L33" s="5" t="b">
        <f t="shared" si="32"/>
        <v>0</v>
      </c>
    </row>
    <row r="34">
      <c r="A34" s="2" t="s">
        <v>140</v>
      </c>
      <c r="B34" s="3">
        <v>3.0</v>
      </c>
      <c r="C34" s="2" t="s">
        <v>141</v>
      </c>
      <c r="D34" s="2" t="s">
        <v>142</v>
      </c>
      <c r="E34" s="9"/>
      <c r="F34" s="2" t="s">
        <v>12</v>
      </c>
      <c r="G34" s="2" t="s">
        <v>13</v>
      </c>
      <c r="H34" s="7"/>
      <c r="I34" s="7"/>
      <c r="K34" s="5" t="b">
        <f t="shared" ref="K34:L34" si="33">if(H34="Yes", 1)</f>
        <v>0</v>
      </c>
      <c r="L34" s="5" t="b">
        <f t="shared" si="33"/>
        <v>0</v>
      </c>
    </row>
    <row r="35">
      <c r="A35" s="2" t="s">
        <v>143</v>
      </c>
      <c r="B35" s="3">
        <v>3.0</v>
      </c>
      <c r="C35" s="2" t="s">
        <v>144</v>
      </c>
      <c r="D35" s="2" t="s">
        <v>145</v>
      </c>
      <c r="E35" s="2" t="s">
        <v>146</v>
      </c>
      <c r="F35" s="2" t="s">
        <v>12</v>
      </c>
      <c r="G35" s="2" t="s">
        <v>13</v>
      </c>
      <c r="H35" s="4" t="s">
        <v>14</v>
      </c>
      <c r="I35" s="4" t="s">
        <v>14</v>
      </c>
      <c r="K35" s="5">
        <f t="shared" ref="K35:L35" si="34">if(H35="Yes", 1)</f>
        <v>1</v>
      </c>
      <c r="L35" s="5">
        <f t="shared" si="34"/>
        <v>1</v>
      </c>
    </row>
    <row r="36">
      <c r="A36" s="2" t="s">
        <v>147</v>
      </c>
      <c r="B36" s="3">
        <v>3.0</v>
      </c>
      <c r="C36" s="2" t="s">
        <v>144</v>
      </c>
      <c r="D36" s="2" t="s">
        <v>148</v>
      </c>
      <c r="E36" s="2" t="s">
        <v>149</v>
      </c>
      <c r="F36" s="8" t="s">
        <v>12</v>
      </c>
      <c r="G36" s="2" t="s">
        <v>13</v>
      </c>
      <c r="H36" s="4" t="s">
        <v>14</v>
      </c>
      <c r="I36" s="4" t="s">
        <v>60</v>
      </c>
      <c r="K36" s="5">
        <f t="shared" ref="K36:L36" si="35">if(H36="Yes", 1)</f>
        <v>1</v>
      </c>
      <c r="L36" s="5" t="b">
        <f t="shared" si="35"/>
        <v>0</v>
      </c>
    </row>
    <row r="37">
      <c r="A37" s="2" t="s">
        <v>150</v>
      </c>
      <c r="B37" s="3">
        <v>3.0</v>
      </c>
      <c r="C37" s="2" t="s">
        <v>151</v>
      </c>
      <c r="D37" s="2" t="s">
        <v>152</v>
      </c>
      <c r="E37" s="2" t="s">
        <v>16</v>
      </c>
      <c r="F37" s="2" t="s">
        <v>12</v>
      </c>
      <c r="G37" s="2" t="s">
        <v>13</v>
      </c>
      <c r="H37" s="4" t="s">
        <v>14</v>
      </c>
      <c r="I37" s="4" t="s">
        <v>14</v>
      </c>
      <c r="K37" s="5">
        <f t="shared" ref="K37:L37" si="36">if(H37="Yes", 1)</f>
        <v>1</v>
      </c>
      <c r="L37" s="5">
        <f t="shared" si="36"/>
        <v>1</v>
      </c>
    </row>
    <row r="38">
      <c r="A38" s="2" t="s">
        <v>153</v>
      </c>
      <c r="B38" s="3">
        <v>3.0</v>
      </c>
      <c r="C38" s="2" t="s">
        <v>154</v>
      </c>
      <c r="D38" s="2" t="s">
        <v>155</v>
      </c>
      <c r="E38" s="2" t="s">
        <v>156</v>
      </c>
      <c r="F38" s="2" t="s">
        <v>12</v>
      </c>
      <c r="G38" s="2" t="s">
        <v>13</v>
      </c>
      <c r="H38" s="4" t="s">
        <v>14</v>
      </c>
      <c r="I38" s="4" t="s">
        <v>14</v>
      </c>
      <c r="K38" s="5">
        <f t="shared" ref="K38:L38" si="37">if(H38="Yes", 1)</f>
        <v>1</v>
      </c>
      <c r="L38" s="5">
        <f t="shared" si="37"/>
        <v>1</v>
      </c>
    </row>
    <row r="39">
      <c r="A39" s="2" t="s">
        <v>157</v>
      </c>
      <c r="B39" s="3">
        <v>3.0</v>
      </c>
      <c r="C39" s="2" t="s">
        <v>158</v>
      </c>
      <c r="D39" s="2" t="s">
        <v>159</v>
      </c>
      <c r="E39" s="2" t="s">
        <v>160</v>
      </c>
      <c r="F39" s="2" t="s">
        <v>12</v>
      </c>
      <c r="G39" s="2" t="s">
        <v>13</v>
      </c>
      <c r="H39" s="4" t="s">
        <v>14</v>
      </c>
      <c r="I39" s="4" t="s">
        <v>14</v>
      </c>
      <c r="K39" s="5">
        <f t="shared" ref="K39:L39" si="38">if(H39="Yes", 1)</f>
        <v>1</v>
      </c>
      <c r="L39" s="5">
        <f t="shared" si="38"/>
        <v>1</v>
      </c>
    </row>
    <row r="40">
      <c r="A40" s="2" t="s">
        <v>161</v>
      </c>
      <c r="B40" s="3">
        <v>3.0</v>
      </c>
      <c r="C40" s="2" t="s">
        <v>162</v>
      </c>
      <c r="D40" s="2" t="s">
        <v>163</v>
      </c>
      <c r="E40" s="2" t="s">
        <v>164</v>
      </c>
      <c r="F40" s="2" t="s">
        <v>12</v>
      </c>
      <c r="G40" s="2" t="s">
        <v>13</v>
      </c>
      <c r="H40" s="4" t="s">
        <v>14</v>
      </c>
      <c r="I40" s="4" t="s">
        <v>14</v>
      </c>
      <c r="K40" s="5">
        <f t="shared" ref="K40:L40" si="39">if(H40="Yes", 1)</f>
        <v>1</v>
      </c>
      <c r="L40" s="5">
        <f t="shared" si="39"/>
        <v>1</v>
      </c>
    </row>
    <row r="41">
      <c r="A41" s="2" t="s">
        <v>165</v>
      </c>
      <c r="B41" s="3">
        <v>3.0</v>
      </c>
      <c r="C41" s="2" t="s">
        <v>166</v>
      </c>
      <c r="D41" s="2" t="s">
        <v>167</v>
      </c>
      <c r="E41" s="2" t="s">
        <v>168</v>
      </c>
      <c r="F41" s="2" t="s">
        <v>12</v>
      </c>
      <c r="G41" s="2" t="s">
        <v>13</v>
      </c>
      <c r="H41" s="4" t="s">
        <v>60</v>
      </c>
      <c r="I41" s="4" t="s">
        <v>60</v>
      </c>
      <c r="K41" s="5" t="b">
        <f t="shared" ref="K41:L41" si="40">if(H41="Yes", 1)</f>
        <v>0</v>
      </c>
      <c r="L41" s="5" t="b">
        <f t="shared" si="40"/>
        <v>0</v>
      </c>
    </row>
    <row r="42">
      <c r="A42" s="2" t="s">
        <v>169</v>
      </c>
      <c r="B42" s="3">
        <v>3.0</v>
      </c>
      <c r="C42" s="2" t="s">
        <v>170</v>
      </c>
      <c r="D42" s="2" t="s">
        <v>171</v>
      </c>
      <c r="E42" s="2" t="s">
        <v>172</v>
      </c>
      <c r="F42" s="2" t="s">
        <v>55</v>
      </c>
      <c r="G42" s="2" t="s">
        <v>13</v>
      </c>
      <c r="H42" s="4" t="s">
        <v>14</v>
      </c>
      <c r="I42" s="4" t="s">
        <v>14</v>
      </c>
      <c r="K42" s="5">
        <f t="shared" ref="K42:L42" si="41">if(H42="Yes", 1)</f>
        <v>1</v>
      </c>
      <c r="L42" s="5">
        <f t="shared" si="41"/>
        <v>1</v>
      </c>
    </row>
    <row r="43">
      <c r="A43" s="2" t="s">
        <v>173</v>
      </c>
      <c r="B43" s="3">
        <v>3.0</v>
      </c>
      <c r="C43" s="2" t="s">
        <v>174</v>
      </c>
      <c r="D43" s="2" t="s">
        <v>175</v>
      </c>
      <c r="E43" s="2" t="s">
        <v>176</v>
      </c>
      <c r="F43" s="2" t="s">
        <v>12</v>
      </c>
      <c r="G43" s="2" t="s">
        <v>13</v>
      </c>
      <c r="H43" s="7"/>
      <c r="I43" s="7"/>
      <c r="K43" s="5" t="b">
        <f t="shared" ref="K43:L43" si="42">if(H43="Yes", 1)</f>
        <v>0</v>
      </c>
      <c r="L43" s="5" t="b">
        <f t="shared" si="42"/>
        <v>0</v>
      </c>
    </row>
    <row r="44">
      <c r="A44" s="2" t="s">
        <v>177</v>
      </c>
      <c r="B44" s="3">
        <v>3.0</v>
      </c>
      <c r="C44" s="2" t="s">
        <v>178</v>
      </c>
      <c r="D44" s="2" t="s">
        <v>179</v>
      </c>
      <c r="E44" s="2" t="s">
        <v>180</v>
      </c>
      <c r="F44" s="2" t="s">
        <v>55</v>
      </c>
      <c r="G44" s="2" t="s">
        <v>13</v>
      </c>
      <c r="H44" s="4" t="s">
        <v>14</v>
      </c>
      <c r="I44" s="4" t="s">
        <v>14</v>
      </c>
      <c r="K44" s="5">
        <f t="shared" ref="K44:L44" si="43">if(H44="Yes", 1)</f>
        <v>1</v>
      </c>
      <c r="L44" s="5">
        <f t="shared" si="43"/>
        <v>1</v>
      </c>
    </row>
    <row r="45">
      <c r="A45" s="2" t="s">
        <v>181</v>
      </c>
      <c r="B45" s="3">
        <v>3.0</v>
      </c>
      <c r="C45" s="2" t="s">
        <v>182</v>
      </c>
      <c r="D45" s="2" t="s">
        <v>183</v>
      </c>
      <c r="E45" s="2" t="s">
        <v>184</v>
      </c>
      <c r="F45" s="2" t="s">
        <v>12</v>
      </c>
      <c r="G45" s="2" t="s">
        <v>13</v>
      </c>
      <c r="H45" s="4" t="s">
        <v>14</v>
      </c>
      <c r="I45" s="4" t="s">
        <v>60</v>
      </c>
      <c r="K45" s="5">
        <f t="shared" ref="K45:L45" si="44">if(H45="Yes", 1)</f>
        <v>1</v>
      </c>
      <c r="L45" s="5" t="b">
        <f t="shared" si="44"/>
        <v>0</v>
      </c>
    </row>
    <row r="46">
      <c r="A46" s="2" t="s">
        <v>185</v>
      </c>
      <c r="B46" s="3">
        <v>3.0</v>
      </c>
      <c r="C46" s="2" t="s">
        <v>186</v>
      </c>
      <c r="D46" s="2" t="s">
        <v>187</v>
      </c>
      <c r="E46" s="2" t="s">
        <v>188</v>
      </c>
      <c r="F46" s="2" t="s">
        <v>55</v>
      </c>
      <c r="G46" s="2" t="s">
        <v>13</v>
      </c>
      <c r="H46" s="4" t="s">
        <v>14</v>
      </c>
      <c r="I46" s="4" t="s">
        <v>14</v>
      </c>
      <c r="K46" s="5">
        <f t="shared" ref="K46:L46" si="45">if(H46="Yes", 1)</f>
        <v>1</v>
      </c>
      <c r="L46" s="5">
        <f t="shared" si="45"/>
        <v>1</v>
      </c>
    </row>
    <row r="47">
      <c r="A47" s="2" t="s">
        <v>189</v>
      </c>
      <c r="B47" s="3">
        <v>3.0</v>
      </c>
      <c r="C47" s="2" t="s">
        <v>190</v>
      </c>
      <c r="D47" s="2" t="s">
        <v>191</v>
      </c>
      <c r="E47" s="2" t="s">
        <v>192</v>
      </c>
      <c r="F47" s="2" t="s">
        <v>12</v>
      </c>
      <c r="G47" s="2" t="s">
        <v>13</v>
      </c>
      <c r="H47" s="7"/>
      <c r="I47" s="7"/>
      <c r="K47" s="5" t="b">
        <f t="shared" ref="K47:L47" si="46">if(H47="Yes", 1)</f>
        <v>0</v>
      </c>
      <c r="L47" s="5" t="b">
        <f t="shared" si="46"/>
        <v>0</v>
      </c>
    </row>
    <row r="48">
      <c r="A48" s="2" t="s">
        <v>193</v>
      </c>
      <c r="B48" s="3">
        <v>3.0</v>
      </c>
      <c r="C48" s="2" t="s">
        <v>194</v>
      </c>
      <c r="D48" s="2" t="s">
        <v>195</v>
      </c>
      <c r="E48" s="2" t="s">
        <v>196</v>
      </c>
      <c r="F48" s="2" t="s">
        <v>12</v>
      </c>
      <c r="G48" s="2" t="s">
        <v>13</v>
      </c>
      <c r="H48" s="7"/>
      <c r="I48" s="7"/>
      <c r="K48" s="5" t="b">
        <f t="shared" ref="K48:L48" si="47">if(H48="Yes", 1)</f>
        <v>0</v>
      </c>
      <c r="L48" s="5" t="b">
        <f t="shared" si="47"/>
        <v>0</v>
      </c>
    </row>
    <row r="49">
      <c r="A49" s="2" t="s">
        <v>197</v>
      </c>
      <c r="B49" s="3">
        <v>3.0</v>
      </c>
      <c r="C49" s="2" t="s">
        <v>198</v>
      </c>
      <c r="D49" s="2" t="s">
        <v>199</v>
      </c>
      <c r="E49" s="2" t="s">
        <v>200</v>
      </c>
      <c r="F49" s="2" t="s">
        <v>12</v>
      </c>
      <c r="G49" s="2" t="s">
        <v>13</v>
      </c>
      <c r="H49" s="4" t="s">
        <v>14</v>
      </c>
      <c r="I49" s="4" t="s">
        <v>14</v>
      </c>
      <c r="K49" s="5">
        <f t="shared" ref="K49:L49" si="48">if(H49="Yes", 1)</f>
        <v>1</v>
      </c>
      <c r="L49" s="5">
        <f t="shared" si="48"/>
        <v>1</v>
      </c>
    </row>
    <row r="50">
      <c r="A50" s="2" t="s">
        <v>201</v>
      </c>
      <c r="B50" s="3">
        <v>3.0</v>
      </c>
      <c r="C50" s="2" t="s">
        <v>202</v>
      </c>
      <c r="D50" s="2" t="s">
        <v>203</v>
      </c>
      <c r="E50" s="2" t="s">
        <v>204</v>
      </c>
      <c r="F50" s="2" t="s">
        <v>12</v>
      </c>
      <c r="G50" s="2" t="s">
        <v>13</v>
      </c>
      <c r="H50" s="4" t="s">
        <v>14</v>
      </c>
      <c r="I50" s="4" t="s">
        <v>60</v>
      </c>
      <c r="K50" s="5">
        <f t="shared" ref="K50:L50" si="49">if(H50="Yes", 1)</f>
        <v>1</v>
      </c>
      <c r="L50" s="5" t="b">
        <f t="shared" si="49"/>
        <v>0</v>
      </c>
    </row>
    <row r="51">
      <c r="A51" s="2" t="s">
        <v>205</v>
      </c>
      <c r="B51" s="3">
        <v>3.0</v>
      </c>
      <c r="C51" s="2" t="s">
        <v>206</v>
      </c>
      <c r="D51" s="2" t="s">
        <v>207</v>
      </c>
      <c r="E51" s="9"/>
      <c r="F51" s="2" t="s">
        <v>55</v>
      </c>
      <c r="G51" s="2" t="s">
        <v>13</v>
      </c>
      <c r="H51" s="4" t="s">
        <v>14</v>
      </c>
      <c r="I51" s="4" t="s">
        <v>14</v>
      </c>
      <c r="K51" s="5">
        <f t="shared" ref="K51:L51" si="50">if(H51="Yes", 1)</f>
        <v>1</v>
      </c>
      <c r="L51" s="5">
        <f t="shared" si="50"/>
        <v>1</v>
      </c>
    </row>
    <row r="52">
      <c r="A52" s="2" t="s">
        <v>208</v>
      </c>
      <c r="B52" s="3">
        <v>3.0</v>
      </c>
      <c r="C52" s="2" t="s">
        <v>209</v>
      </c>
      <c r="D52" s="2" t="s">
        <v>210</v>
      </c>
      <c r="E52" s="2" t="s">
        <v>211</v>
      </c>
      <c r="F52" s="2" t="s">
        <v>12</v>
      </c>
      <c r="G52" s="2" t="s">
        <v>13</v>
      </c>
      <c r="H52" s="7"/>
      <c r="I52" s="7"/>
      <c r="K52" s="5" t="b">
        <f t="shared" ref="K52:L52" si="51">if(H52="Yes", 1)</f>
        <v>0</v>
      </c>
      <c r="L52" s="5" t="b">
        <f t="shared" si="51"/>
        <v>0</v>
      </c>
    </row>
    <row r="53">
      <c r="A53" s="2" t="s">
        <v>212</v>
      </c>
      <c r="B53" s="3">
        <v>3.0</v>
      </c>
      <c r="C53" s="2" t="s">
        <v>213</v>
      </c>
      <c r="D53" s="2" t="s">
        <v>163</v>
      </c>
      <c r="E53" s="2" t="s">
        <v>214</v>
      </c>
      <c r="F53" s="2" t="s">
        <v>12</v>
      </c>
      <c r="G53" s="2" t="s">
        <v>13</v>
      </c>
      <c r="H53" s="4" t="s">
        <v>14</v>
      </c>
      <c r="I53" s="4" t="s">
        <v>60</v>
      </c>
      <c r="K53" s="5">
        <f t="shared" ref="K53:L53" si="52">if(H53="Yes", 1)</f>
        <v>1</v>
      </c>
      <c r="L53" s="5" t="b">
        <f t="shared" si="52"/>
        <v>0</v>
      </c>
    </row>
    <row r="54">
      <c r="A54" s="2" t="s">
        <v>215</v>
      </c>
      <c r="B54" s="3">
        <v>3.0</v>
      </c>
      <c r="C54" s="2" t="s">
        <v>216</v>
      </c>
      <c r="D54" s="2" t="s">
        <v>217</v>
      </c>
      <c r="E54" s="2" t="s">
        <v>218</v>
      </c>
      <c r="F54" s="2" t="s">
        <v>55</v>
      </c>
      <c r="G54" s="2" t="s">
        <v>13</v>
      </c>
      <c r="H54" s="4" t="s">
        <v>14</v>
      </c>
      <c r="I54" s="4" t="s">
        <v>14</v>
      </c>
      <c r="K54" s="5">
        <f t="shared" ref="K54:L54" si="53">if(H54="Yes", 1)</f>
        <v>1</v>
      </c>
      <c r="L54" s="5">
        <f t="shared" si="53"/>
        <v>1</v>
      </c>
    </row>
    <row r="55">
      <c r="A55" s="2" t="s">
        <v>219</v>
      </c>
      <c r="B55" s="3">
        <v>3.0</v>
      </c>
      <c r="C55" s="2" t="s">
        <v>220</v>
      </c>
      <c r="D55" s="2" t="s">
        <v>221</v>
      </c>
      <c r="E55" s="2" t="s">
        <v>222</v>
      </c>
      <c r="F55" s="2" t="s">
        <v>55</v>
      </c>
      <c r="G55" s="2" t="s">
        <v>13</v>
      </c>
      <c r="H55" s="7"/>
      <c r="I55" s="7"/>
      <c r="K55" s="5" t="b">
        <f t="shared" ref="K55:L55" si="54">if(H55="Yes", 1)</f>
        <v>0</v>
      </c>
      <c r="L55" s="5" t="b">
        <f t="shared" si="54"/>
        <v>0</v>
      </c>
    </row>
    <row r="56">
      <c r="A56" s="2" t="s">
        <v>223</v>
      </c>
      <c r="B56" s="3">
        <v>3.0</v>
      </c>
      <c r="C56" s="2" t="s">
        <v>224</v>
      </c>
      <c r="D56" s="2" t="s">
        <v>225</v>
      </c>
      <c r="E56" s="2" t="s">
        <v>226</v>
      </c>
      <c r="F56" s="2" t="s">
        <v>55</v>
      </c>
      <c r="G56" s="2" t="s">
        <v>13</v>
      </c>
      <c r="H56" s="7"/>
      <c r="I56" s="7"/>
      <c r="K56" s="5" t="b">
        <f t="shared" ref="K56:L56" si="55">if(H56="Yes", 1)</f>
        <v>0</v>
      </c>
      <c r="L56" s="5" t="b">
        <f t="shared" si="55"/>
        <v>0</v>
      </c>
    </row>
    <row r="57">
      <c r="A57" s="2" t="s">
        <v>227</v>
      </c>
      <c r="B57" s="3">
        <v>3.0</v>
      </c>
      <c r="C57" s="2" t="s">
        <v>228</v>
      </c>
      <c r="D57" s="2" t="s">
        <v>229</v>
      </c>
      <c r="E57" s="2" t="s">
        <v>230</v>
      </c>
      <c r="F57" s="2" t="s">
        <v>12</v>
      </c>
      <c r="G57" s="2" t="s">
        <v>13</v>
      </c>
      <c r="H57" s="4" t="s">
        <v>14</v>
      </c>
      <c r="I57" s="4" t="s">
        <v>60</v>
      </c>
      <c r="K57" s="5">
        <f t="shared" ref="K57:L57" si="56">if(H57="Yes", 1)</f>
        <v>1</v>
      </c>
      <c r="L57" s="5" t="b">
        <f t="shared" si="56"/>
        <v>0</v>
      </c>
    </row>
    <row r="58">
      <c r="A58" s="2" t="s">
        <v>231</v>
      </c>
      <c r="B58" s="3">
        <v>3.0</v>
      </c>
      <c r="C58" s="2" t="s">
        <v>232</v>
      </c>
      <c r="D58" s="2" t="s">
        <v>233</v>
      </c>
      <c r="E58" s="2" t="s">
        <v>234</v>
      </c>
      <c r="F58" s="2" t="s">
        <v>55</v>
      </c>
      <c r="G58" s="2" t="s">
        <v>13</v>
      </c>
      <c r="H58" s="4" t="s">
        <v>14</v>
      </c>
      <c r="I58" s="4" t="s">
        <v>14</v>
      </c>
      <c r="K58" s="5">
        <f t="shared" ref="K58:L58" si="57">if(H58="Yes", 1)</f>
        <v>1</v>
      </c>
      <c r="L58" s="5">
        <f t="shared" si="57"/>
        <v>1</v>
      </c>
    </row>
    <row r="59">
      <c r="A59" s="2" t="s">
        <v>235</v>
      </c>
      <c r="B59" s="3">
        <v>3.0</v>
      </c>
      <c r="C59" s="2" t="s">
        <v>236</v>
      </c>
      <c r="D59" s="2" t="s">
        <v>237</v>
      </c>
      <c r="E59" s="2" t="s">
        <v>238</v>
      </c>
      <c r="F59" s="2" t="s">
        <v>12</v>
      </c>
      <c r="G59" s="2" t="s">
        <v>13</v>
      </c>
      <c r="H59" s="4" t="s">
        <v>14</v>
      </c>
      <c r="I59" s="4" t="s">
        <v>60</v>
      </c>
      <c r="K59" s="5">
        <f t="shared" ref="K59:L59" si="58">if(H59="Yes", 1)</f>
        <v>1</v>
      </c>
      <c r="L59" s="5" t="b">
        <f t="shared" si="58"/>
        <v>0</v>
      </c>
    </row>
    <row r="60">
      <c r="A60" s="2" t="s">
        <v>239</v>
      </c>
      <c r="B60" s="3">
        <v>3.0</v>
      </c>
      <c r="C60" s="2" t="s">
        <v>240</v>
      </c>
      <c r="D60" s="2" t="s">
        <v>241</v>
      </c>
      <c r="E60" s="2" t="s">
        <v>242</v>
      </c>
      <c r="F60" s="2" t="s">
        <v>55</v>
      </c>
      <c r="G60" s="2" t="s">
        <v>13</v>
      </c>
      <c r="H60" s="4" t="s">
        <v>14</v>
      </c>
      <c r="I60" s="4" t="s">
        <v>14</v>
      </c>
      <c r="K60" s="5">
        <f t="shared" ref="K60:L60" si="59">if(H60="Yes", 1)</f>
        <v>1</v>
      </c>
      <c r="L60" s="5">
        <f t="shared" si="59"/>
        <v>1</v>
      </c>
    </row>
    <row r="61">
      <c r="A61" s="2" t="s">
        <v>243</v>
      </c>
      <c r="B61" s="3">
        <v>3.0</v>
      </c>
      <c r="C61" s="2" t="s">
        <v>244</v>
      </c>
      <c r="D61" s="2" t="s">
        <v>245</v>
      </c>
      <c r="E61" s="2" t="s">
        <v>246</v>
      </c>
      <c r="F61" s="2" t="s">
        <v>55</v>
      </c>
      <c r="G61" s="2" t="s">
        <v>13</v>
      </c>
      <c r="H61" s="4" t="s">
        <v>14</v>
      </c>
      <c r="I61" s="4" t="s">
        <v>14</v>
      </c>
      <c r="K61" s="5">
        <f t="shared" ref="K61:L61" si="60">if(H61="Yes", 1)</f>
        <v>1</v>
      </c>
      <c r="L61" s="5">
        <f t="shared" si="60"/>
        <v>1</v>
      </c>
    </row>
    <row r="62">
      <c r="A62" s="2" t="s">
        <v>247</v>
      </c>
      <c r="B62" s="3">
        <v>3.0</v>
      </c>
      <c r="C62" s="2" t="s">
        <v>248</v>
      </c>
      <c r="D62" s="2" t="s">
        <v>249</v>
      </c>
      <c r="E62" s="2" t="s">
        <v>250</v>
      </c>
      <c r="F62" s="2" t="s">
        <v>12</v>
      </c>
      <c r="G62" s="2" t="s">
        <v>13</v>
      </c>
      <c r="H62" s="4" t="s">
        <v>14</v>
      </c>
      <c r="I62" s="4" t="s">
        <v>14</v>
      </c>
      <c r="K62" s="5">
        <f t="shared" ref="K62:L62" si="61">if(H62="Yes", 1)</f>
        <v>1</v>
      </c>
      <c r="L62" s="5">
        <f t="shared" si="61"/>
        <v>1</v>
      </c>
    </row>
    <row r="63">
      <c r="A63" s="2" t="s">
        <v>251</v>
      </c>
      <c r="B63" s="3">
        <v>3.0</v>
      </c>
      <c r="C63" s="2" t="s">
        <v>242</v>
      </c>
      <c r="D63" s="2" t="s">
        <v>252</v>
      </c>
      <c r="E63" s="2" t="s">
        <v>253</v>
      </c>
      <c r="F63" s="2" t="s">
        <v>12</v>
      </c>
      <c r="G63" s="2" t="s">
        <v>13</v>
      </c>
      <c r="H63" s="4" t="s">
        <v>14</v>
      </c>
      <c r="I63" s="4" t="s">
        <v>14</v>
      </c>
      <c r="K63" s="5">
        <f t="shared" ref="K63:L63" si="62">if(H63="Yes", 1)</f>
        <v>1</v>
      </c>
      <c r="L63" s="5">
        <f t="shared" si="62"/>
        <v>1</v>
      </c>
    </row>
    <row r="64">
      <c r="A64" s="2" t="s">
        <v>254</v>
      </c>
      <c r="B64" s="3">
        <v>3.0</v>
      </c>
      <c r="C64" s="2" t="s">
        <v>255</v>
      </c>
      <c r="D64" s="2" t="s">
        <v>256</v>
      </c>
      <c r="E64" s="2" t="s">
        <v>257</v>
      </c>
      <c r="F64" s="2" t="s">
        <v>55</v>
      </c>
      <c r="G64" s="2" t="s">
        <v>13</v>
      </c>
      <c r="H64" s="4" t="s">
        <v>14</v>
      </c>
      <c r="I64" s="4" t="s">
        <v>14</v>
      </c>
      <c r="K64" s="5">
        <f t="shared" ref="K64:L64" si="63">if(H64="Yes", 1)</f>
        <v>1</v>
      </c>
      <c r="L64" s="5">
        <f t="shared" si="63"/>
        <v>1</v>
      </c>
    </row>
    <row r="65">
      <c r="A65" s="2" t="s">
        <v>258</v>
      </c>
      <c r="B65" s="3">
        <v>3.0</v>
      </c>
      <c r="C65" s="2" t="s">
        <v>259</v>
      </c>
      <c r="D65" s="2" t="s">
        <v>260</v>
      </c>
      <c r="E65" s="2" t="s">
        <v>261</v>
      </c>
      <c r="F65" s="2" t="s">
        <v>12</v>
      </c>
      <c r="G65" s="2" t="s">
        <v>13</v>
      </c>
      <c r="H65" s="4" t="s">
        <v>14</v>
      </c>
      <c r="I65" s="4" t="s">
        <v>60</v>
      </c>
      <c r="K65" s="5">
        <f t="shared" ref="K65:L65" si="64">if(H65="Yes", 1)</f>
        <v>1</v>
      </c>
      <c r="L65" s="5" t="b">
        <f t="shared" si="64"/>
        <v>0</v>
      </c>
    </row>
    <row r="66">
      <c r="A66" s="2" t="s">
        <v>262</v>
      </c>
      <c r="B66" s="3">
        <v>3.0</v>
      </c>
      <c r="C66" s="2" t="s">
        <v>263</v>
      </c>
      <c r="D66" s="2" t="s">
        <v>264</v>
      </c>
      <c r="E66" s="2" t="s">
        <v>265</v>
      </c>
      <c r="F66" s="2" t="s">
        <v>12</v>
      </c>
      <c r="G66" s="2" t="s">
        <v>13</v>
      </c>
      <c r="H66" s="7"/>
      <c r="I66" s="7"/>
      <c r="K66" s="5" t="b">
        <f t="shared" ref="K66:L66" si="65">if(H66="Yes", 1)</f>
        <v>0</v>
      </c>
      <c r="L66" s="5" t="b">
        <f t="shared" si="65"/>
        <v>0</v>
      </c>
    </row>
    <row r="67">
      <c r="A67" s="2" t="s">
        <v>266</v>
      </c>
      <c r="B67" s="3">
        <v>3.0</v>
      </c>
      <c r="C67" s="2" t="s">
        <v>267</v>
      </c>
      <c r="D67" s="2" t="s">
        <v>268</v>
      </c>
      <c r="E67" s="2" t="s">
        <v>269</v>
      </c>
      <c r="F67" s="2" t="s">
        <v>55</v>
      </c>
      <c r="G67" s="2" t="s">
        <v>13</v>
      </c>
      <c r="H67" s="4" t="s">
        <v>14</v>
      </c>
      <c r="I67" s="4" t="s">
        <v>14</v>
      </c>
      <c r="K67" s="5">
        <f t="shared" ref="K67:L67" si="66">if(H67="Yes", 1)</f>
        <v>1</v>
      </c>
      <c r="L67" s="5">
        <f t="shared" si="66"/>
        <v>1</v>
      </c>
    </row>
    <row r="68">
      <c r="A68" s="2" t="s">
        <v>270</v>
      </c>
      <c r="B68" s="3">
        <v>3.0</v>
      </c>
      <c r="C68" s="2" t="s">
        <v>271</v>
      </c>
      <c r="D68" s="2" t="s">
        <v>272</v>
      </c>
      <c r="E68" s="2" t="s">
        <v>273</v>
      </c>
      <c r="F68" s="2" t="s">
        <v>12</v>
      </c>
      <c r="G68" s="2" t="s">
        <v>13</v>
      </c>
      <c r="H68" s="7"/>
      <c r="I68" s="7"/>
      <c r="K68" s="5" t="b">
        <f t="shared" ref="K68:L68" si="67">if(H68="Yes", 1)</f>
        <v>0</v>
      </c>
      <c r="L68" s="5" t="b">
        <f t="shared" si="67"/>
        <v>0</v>
      </c>
    </row>
    <row r="69">
      <c r="A69" s="2" t="s">
        <v>274</v>
      </c>
      <c r="B69" s="3">
        <v>3.0</v>
      </c>
      <c r="C69" s="2" t="s">
        <v>275</v>
      </c>
      <c r="D69" s="2" t="s">
        <v>276</v>
      </c>
      <c r="E69" s="2" t="s">
        <v>57</v>
      </c>
      <c r="F69" s="2" t="s">
        <v>12</v>
      </c>
      <c r="G69" s="2" t="s">
        <v>13</v>
      </c>
      <c r="H69" s="4" t="s">
        <v>60</v>
      </c>
      <c r="I69" s="4" t="s">
        <v>60</v>
      </c>
      <c r="K69" s="5" t="b">
        <f t="shared" ref="K69:L69" si="68">if(H69="Yes", 1)</f>
        <v>0</v>
      </c>
      <c r="L69" s="5" t="b">
        <f t="shared" si="68"/>
        <v>0</v>
      </c>
    </row>
    <row r="70">
      <c r="A70" s="2" t="s">
        <v>277</v>
      </c>
      <c r="B70" s="3">
        <v>3.0</v>
      </c>
      <c r="C70" s="2" t="s">
        <v>278</v>
      </c>
      <c r="D70" s="2" t="s">
        <v>279</v>
      </c>
      <c r="E70" s="2" t="s">
        <v>280</v>
      </c>
      <c r="F70" s="2" t="s">
        <v>12</v>
      </c>
      <c r="G70" s="2" t="s">
        <v>13</v>
      </c>
      <c r="H70" s="4" t="s">
        <v>14</v>
      </c>
      <c r="I70" s="4" t="s">
        <v>14</v>
      </c>
      <c r="K70" s="5">
        <f t="shared" ref="K70:L70" si="69">if(H70="Yes", 1)</f>
        <v>1</v>
      </c>
      <c r="L70" s="5">
        <f t="shared" si="69"/>
        <v>1</v>
      </c>
    </row>
    <row r="71">
      <c r="A71" s="2" t="s">
        <v>281</v>
      </c>
      <c r="B71" s="3">
        <v>3.0</v>
      </c>
      <c r="C71" s="2" t="s">
        <v>282</v>
      </c>
      <c r="D71" s="2" t="s">
        <v>283</v>
      </c>
      <c r="E71" s="2" t="s">
        <v>284</v>
      </c>
      <c r="F71" s="2" t="s">
        <v>55</v>
      </c>
      <c r="G71" s="2" t="s">
        <v>13</v>
      </c>
      <c r="H71" s="4" t="s">
        <v>14</v>
      </c>
      <c r="I71" s="4" t="s">
        <v>14</v>
      </c>
      <c r="K71" s="5">
        <f t="shared" ref="K71:L71" si="70">if(H71="Yes", 1)</f>
        <v>1</v>
      </c>
      <c r="L71" s="5">
        <f t="shared" si="70"/>
        <v>1</v>
      </c>
    </row>
    <row r="72">
      <c r="A72" s="2" t="s">
        <v>285</v>
      </c>
      <c r="B72" s="3">
        <v>3.0</v>
      </c>
      <c r="C72" s="2" t="s">
        <v>286</v>
      </c>
      <c r="D72" s="2" t="s">
        <v>287</v>
      </c>
      <c r="E72" s="8" t="s">
        <v>288</v>
      </c>
      <c r="F72" s="2" t="s">
        <v>12</v>
      </c>
      <c r="G72" s="2" t="s">
        <v>13</v>
      </c>
      <c r="H72" s="4" t="s">
        <v>14</v>
      </c>
      <c r="I72" s="4" t="s">
        <v>14</v>
      </c>
      <c r="K72" s="5">
        <f t="shared" ref="K72:L72" si="71">if(H72="Yes", 1)</f>
        <v>1</v>
      </c>
      <c r="L72" s="5">
        <f t="shared" si="71"/>
        <v>1</v>
      </c>
    </row>
    <row r="73">
      <c r="A73" s="2" t="s">
        <v>289</v>
      </c>
      <c r="B73" s="3">
        <v>3.0</v>
      </c>
      <c r="C73" s="2" t="s">
        <v>290</v>
      </c>
      <c r="D73" s="2" t="s">
        <v>291</v>
      </c>
      <c r="E73" s="2" t="s">
        <v>292</v>
      </c>
      <c r="F73" s="2" t="s">
        <v>12</v>
      </c>
      <c r="G73" s="2" t="s">
        <v>13</v>
      </c>
      <c r="H73" s="4" t="s">
        <v>14</v>
      </c>
      <c r="I73" s="4" t="s">
        <v>14</v>
      </c>
      <c r="K73" s="10" t="b">
        <v>0</v>
      </c>
      <c r="L73" s="10" t="b">
        <v>0</v>
      </c>
    </row>
    <row r="74">
      <c r="A74" s="2" t="s">
        <v>293</v>
      </c>
      <c r="B74" s="3">
        <v>3.0</v>
      </c>
      <c r="C74" s="2" t="s">
        <v>294</v>
      </c>
      <c r="D74" s="2" t="s">
        <v>295</v>
      </c>
      <c r="E74" s="2" t="s">
        <v>296</v>
      </c>
      <c r="F74" s="2" t="s">
        <v>12</v>
      </c>
      <c r="G74" s="2" t="s">
        <v>13</v>
      </c>
      <c r="H74" s="4" t="s">
        <v>14</v>
      </c>
      <c r="I74" s="4" t="s">
        <v>14</v>
      </c>
      <c r="K74" s="5">
        <f t="shared" ref="K74:L74" si="72">if(H74="Yes", 1)</f>
        <v>1</v>
      </c>
      <c r="L74" s="5">
        <f t="shared" si="72"/>
        <v>1</v>
      </c>
    </row>
    <row r="75">
      <c r="A75" s="2" t="s">
        <v>297</v>
      </c>
      <c r="B75" s="3">
        <v>3.0</v>
      </c>
      <c r="C75" s="2" t="s">
        <v>298</v>
      </c>
      <c r="D75" s="2" t="s">
        <v>299</v>
      </c>
      <c r="E75" s="2" t="s">
        <v>300</v>
      </c>
      <c r="F75" s="2" t="s">
        <v>12</v>
      </c>
      <c r="G75" s="2" t="s">
        <v>13</v>
      </c>
      <c r="H75" s="4" t="s">
        <v>14</v>
      </c>
      <c r="I75" s="4" t="s">
        <v>14</v>
      </c>
      <c r="K75" s="5">
        <f t="shared" ref="K75:L75" si="73">if(H75="Yes", 1)</f>
        <v>1</v>
      </c>
      <c r="L75" s="5">
        <f t="shared" si="73"/>
        <v>1</v>
      </c>
    </row>
    <row r="76">
      <c r="A76" s="2" t="s">
        <v>301</v>
      </c>
      <c r="B76" s="3">
        <v>3.0</v>
      </c>
      <c r="C76" s="2" t="s">
        <v>302</v>
      </c>
      <c r="D76" s="2" t="s">
        <v>303</v>
      </c>
      <c r="E76" s="9"/>
      <c r="F76" s="2" t="s">
        <v>55</v>
      </c>
      <c r="G76" s="2" t="s">
        <v>13</v>
      </c>
      <c r="H76" s="7"/>
      <c r="I76" s="7"/>
      <c r="K76" s="5" t="b">
        <f t="shared" ref="K76:L76" si="74">if(H76="Yes", 1)</f>
        <v>0</v>
      </c>
      <c r="L76" s="5" t="b">
        <f t="shared" si="74"/>
        <v>0</v>
      </c>
    </row>
    <row r="77">
      <c r="A77" s="2" t="s">
        <v>304</v>
      </c>
      <c r="B77" s="3">
        <v>3.0</v>
      </c>
      <c r="C77" s="2" t="s">
        <v>305</v>
      </c>
      <c r="D77" s="2" t="s">
        <v>306</v>
      </c>
      <c r="E77" s="2" t="s">
        <v>307</v>
      </c>
      <c r="F77" s="2" t="s">
        <v>12</v>
      </c>
      <c r="G77" s="2" t="s">
        <v>13</v>
      </c>
      <c r="H77" s="4" t="s">
        <v>14</v>
      </c>
      <c r="I77" s="4" t="s">
        <v>14</v>
      </c>
      <c r="K77" s="5">
        <f t="shared" ref="K77:L77" si="75">if(H77="Yes", 1)</f>
        <v>1</v>
      </c>
      <c r="L77" s="5">
        <f t="shared" si="75"/>
        <v>1</v>
      </c>
    </row>
    <row r="78">
      <c r="A78" s="2" t="s">
        <v>308</v>
      </c>
      <c r="B78" s="3">
        <v>3.0</v>
      </c>
      <c r="C78" s="2" t="s">
        <v>309</v>
      </c>
      <c r="D78" s="2" t="s">
        <v>310</v>
      </c>
      <c r="E78" s="2" t="s">
        <v>311</v>
      </c>
      <c r="F78" s="2" t="s">
        <v>55</v>
      </c>
      <c r="G78" s="2" t="s">
        <v>13</v>
      </c>
      <c r="H78" s="4" t="s">
        <v>14</v>
      </c>
      <c r="I78" s="4" t="s">
        <v>14</v>
      </c>
      <c r="K78" s="5">
        <f t="shared" ref="K78:L78" si="76">if(H78="Yes", 1)</f>
        <v>1</v>
      </c>
      <c r="L78" s="5">
        <f t="shared" si="76"/>
        <v>1</v>
      </c>
    </row>
    <row r="79">
      <c r="A79" s="2" t="s">
        <v>312</v>
      </c>
      <c r="B79" s="3">
        <v>3.0</v>
      </c>
      <c r="C79" s="2" t="s">
        <v>313</v>
      </c>
      <c r="D79" s="2" t="s">
        <v>314</v>
      </c>
      <c r="E79" s="2" t="s">
        <v>315</v>
      </c>
      <c r="F79" s="2" t="s">
        <v>55</v>
      </c>
      <c r="G79" s="2" t="s">
        <v>13</v>
      </c>
      <c r="H79" s="4" t="s">
        <v>14</v>
      </c>
      <c r="I79" s="4" t="s">
        <v>14</v>
      </c>
      <c r="K79" s="5">
        <f t="shared" ref="K79:L79" si="77">if(H79="Yes", 1)</f>
        <v>1</v>
      </c>
      <c r="L79" s="5">
        <f t="shared" si="77"/>
        <v>1</v>
      </c>
    </row>
    <row r="80">
      <c r="A80" s="2" t="s">
        <v>316</v>
      </c>
      <c r="B80" s="3">
        <v>3.0</v>
      </c>
      <c r="C80" s="2" t="s">
        <v>317</v>
      </c>
      <c r="D80" s="2" t="s">
        <v>318</v>
      </c>
      <c r="E80" s="2" t="s">
        <v>319</v>
      </c>
      <c r="F80" s="2" t="s">
        <v>12</v>
      </c>
      <c r="G80" s="2" t="s">
        <v>13</v>
      </c>
      <c r="H80" s="4" t="s">
        <v>14</v>
      </c>
      <c r="I80" s="4" t="s">
        <v>14</v>
      </c>
      <c r="K80" s="5">
        <f t="shared" ref="K80:L80" si="78">if(H80="Yes", 1)</f>
        <v>1</v>
      </c>
      <c r="L80" s="5">
        <f t="shared" si="78"/>
        <v>1</v>
      </c>
    </row>
    <row r="81">
      <c r="A81" s="2" t="s">
        <v>320</v>
      </c>
      <c r="B81" s="3">
        <v>3.0</v>
      </c>
      <c r="C81" s="2" t="s">
        <v>321</v>
      </c>
      <c r="D81" s="2" t="s">
        <v>322</v>
      </c>
      <c r="E81" s="2" t="s">
        <v>323</v>
      </c>
      <c r="F81" s="2" t="s">
        <v>55</v>
      </c>
      <c r="G81" s="2" t="s">
        <v>13</v>
      </c>
      <c r="H81" s="4" t="s">
        <v>60</v>
      </c>
      <c r="I81" s="4" t="s">
        <v>60</v>
      </c>
      <c r="K81" s="5" t="b">
        <f t="shared" ref="K81:L81" si="79">if(H81="Yes", 1)</f>
        <v>0</v>
      </c>
      <c r="L81" s="5" t="b">
        <f t="shared" si="79"/>
        <v>0</v>
      </c>
    </row>
    <row r="82">
      <c r="A82" s="2" t="s">
        <v>324</v>
      </c>
      <c r="B82" s="3">
        <v>3.0</v>
      </c>
      <c r="C82" s="2" t="s">
        <v>325</v>
      </c>
      <c r="D82" s="2" t="s">
        <v>326</v>
      </c>
      <c r="E82" s="2" t="s">
        <v>327</v>
      </c>
      <c r="F82" s="2" t="s">
        <v>12</v>
      </c>
      <c r="G82" s="2" t="s">
        <v>13</v>
      </c>
      <c r="H82" s="4" t="s">
        <v>14</v>
      </c>
      <c r="I82" s="4" t="s">
        <v>60</v>
      </c>
      <c r="K82" s="5">
        <f t="shared" ref="K82:L82" si="80">if(H82="Yes", 1)</f>
        <v>1</v>
      </c>
      <c r="L82" s="5" t="b">
        <f t="shared" si="80"/>
        <v>0</v>
      </c>
    </row>
    <row r="83">
      <c r="A83" s="2" t="s">
        <v>328</v>
      </c>
      <c r="B83" s="3">
        <v>3.0</v>
      </c>
      <c r="C83" s="2" t="s">
        <v>46</v>
      </c>
      <c r="D83" s="2" t="s">
        <v>329</v>
      </c>
      <c r="E83" s="2" t="s">
        <v>330</v>
      </c>
      <c r="F83" s="2" t="s">
        <v>55</v>
      </c>
      <c r="G83" s="2" t="s">
        <v>13</v>
      </c>
      <c r="H83" s="4" t="s">
        <v>14</v>
      </c>
      <c r="I83" s="4" t="s">
        <v>14</v>
      </c>
      <c r="K83" s="5">
        <f t="shared" ref="K83:L83" si="81">if(H83="Yes", 1)</f>
        <v>1</v>
      </c>
      <c r="L83" s="5">
        <f t="shared" si="81"/>
        <v>1</v>
      </c>
    </row>
    <row r="84">
      <c r="A84" s="2" t="s">
        <v>331</v>
      </c>
      <c r="B84" s="3">
        <v>3.0</v>
      </c>
      <c r="C84" s="2" t="s">
        <v>332</v>
      </c>
      <c r="D84" s="2" t="s">
        <v>333</v>
      </c>
      <c r="E84" s="9"/>
      <c r="F84" s="2" t="s">
        <v>55</v>
      </c>
      <c r="G84" s="2" t="s">
        <v>13</v>
      </c>
      <c r="H84" s="4" t="s">
        <v>14</v>
      </c>
      <c r="I84" s="4" t="s">
        <v>14</v>
      </c>
      <c r="K84" s="5">
        <f t="shared" ref="K84:L84" si="82">if(H84="Yes", 1)</f>
        <v>1</v>
      </c>
      <c r="L84" s="5">
        <f t="shared" si="82"/>
        <v>1</v>
      </c>
    </row>
    <row r="85">
      <c r="A85" s="2" t="s">
        <v>334</v>
      </c>
      <c r="B85" s="3">
        <v>3.0</v>
      </c>
      <c r="C85" s="2" t="s">
        <v>335</v>
      </c>
      <c r="D85" s="2" t="s">
        <v>336</v>
      </c>
      <c r="E85" s="2" t="s">
        <v>337</v>
      </c>
      <c r="F85" s="2" t="s">
        <v>12</v>
      </c>
      <c r="G85" s="2" t="s">
        <v>13</v>
      </c>
      <c r="H85" s="4" t="s">
        <v>14</v>
      </c>
      <c r="I85" s="7"/>
      <c r="K85" s="5">
        <f t="shared" ref="K85:L85" si="83">if(H85="Yes", 1)</f>
        <v>1</v>
      </c>
      <c r="L85" s="5" t="b">
        <f t="shared" si="83"/>
        <v>0</v>
      </c>
    </row>
    <row r="86">
      <c r="A86" s="2" t="s">
        <v>338</v>
      </c>
      <c r="B86" s="3">
        <v>3.0</v>
      </c>
      <c r="C86" s="2" t="s">
        <v>339</v>
      </c>
      <c r="D86" s="2" t="s">
        <v>340</v>
      </c>
      <c r="E86" s="2" t="s">
        <v>248</v>
      </c>
      <c r="F86" s="2" t="s">
        <v>12</v>
      </c>
      <c r="G86" s="2" t="s">
        <v>13</v>
      </c>
      <c r="H86" s="4" t="s">
        <v>14</v>
      </c>
      <c r="I86" s="4" t="s">
        <v>14</v>
      </c>
      <c r="K86" s="5">
        <f t="shared" ref="K86:L86" si="84">if(H86="Yes", 1)</f>
        <v>1</v>
      </c>
      <c r="L86" s="5">
        <f t="shared" si="84"/>
        <v>1</v>
      </c>
    </row>
    <row r="87">
      <c r="A87" s="2" t="s">
        <v>341</v>
      </c>
      <c r="B87" s="3">
        <v>3.0</v>
      </c>
      <c r="C87" s="2" t="s">
        <v>342</v>
      </c>
      <c r="D87" s="2" t="s">
        <v>343</v>
      </c>
      <c r="E87" s="2" t="s">
        <v>344</v>
      </c>
      <c r="F87" s="2" t="s">
        <v>12</v>
      </c>
      <c r="G87" s="2" t="s">
        <v>13</v>
      </c>
      <c r="H87" s="4" t="s">
        <v>14</v>
      </c>
      <c r="I87" s="4" t="s">
        <v>14</v>
      </c>
      <c r="K87" s="5">
        <f t="shared" ref="K87:L87" si="85">if(H87="Yes", 1)</f>
        <v>1</v>
      </c>
      <c r="L87" s="5">
        <f t="shared" si="85"/>
        <v>1</v>
      </c>
    </row>
    <row r="88">
      <c r="A88" s="2" t="s">
        <v>345</v>
      </c>
      <c r="B88" s="3">
        <v>3.0</v>
      </c>
      <c r="C88" s="2" t="s">
        <v>346</v>
      </c>
      <c r="D88" s="2" t="s">
        <v>347</v>
      </c>
      <c r="E88" s="2" t="s">
        <v>348</v>
      </c>
      <c r="F88" s="2" t="s">
        <v>12</v>
      </c>
      <c r="G88" s="2" t="s">
        <v>13</v>
      </c>
      <c r="H88" s="4" t="s">
        <v>60</v>
      </c>
      <c r="I88" s="4" t="s">
        <v>60</v>
      </c>
      <c r="K88" s="5" t="b">
        <f t="shared" ref="K88:L88" si="86">if(H88="Yes", 1)</f>
        <v>0</v>
      </c>
      <c r="L88" s="5" t="b">
        <f t="shared" si="86"/>
        <v>0</v>
      </c>
    </row>
    <row r="89">
      <c r="A89" s="2" t="s">
        <v>349</v>
      </c>
      <c r="B89" s="3">
        <v>3.0</v>
      </c>
      <c r="C89" s="2" t="s">
        <v>350</v>
      </c>
      <c r="D89" s="2" t="s">
        <v>351</v>
      </c>
      <c r="E89" s="2" t="s">
        <v>352</v>
      </c>
      <c r="F89" s="2" t="s">
        <v>12</v>
      </c>
      <c r="G89" s="2" t="s">
        <v>13</v>
      </c>
      <c r="H89" s="4" t="s">
        <v>14</v>
      </c>
      <c r="I89" s="4" t="s">
        <v>14</v>
      </c>
      <c r="K89" s="5">
        <f t="shared" ref="K89:L89" si="87">if(H89="Yes", 1)</f>
        <v>1</v>
      </c>
      <c r="L89" s="5">
        <f t="shared" si="87"/>
        <v>1</v>
      </c>
    </row>
    <row r="90">
      <c r="A90" s="2" t="s">
        <v>353</v>
      </c>
      <c r="B90" s="3">
        <v>3.0</v>
      </c>
      <c r="C90" s="2" t="s">
        <v>354</v>
      </c>
      <c r="D90" s="2" t="s">
        <v>355</v>
      </c>
      <c r="E90" s="2" t="s">
        <v>356</v>
      </c>
      <c r="F90" s="2" t="s">
        <v>12</v>
      </c>
      <c r="G90" s="2" t="s">
        <v>13</v>
      </c>
      <c r="H90" s="4" t="s">
        <v>14</v>
      </c>
      <c r="I90" s="4" t="s">
        <v>14</v>
      </c>
      <c r="K90" s="5">
        <f t="shared" ref="K90:L90" si="88">if(H90="Yes", 1)</f>
        <v>1</v>
      </c>
      <c r="L90" s="5">
        <f t="shared" si="88"/>
        <v>1</v>
      </c>
    </row>
    <row r="91">
      <c r="A91" s="2" t="s">
        <v>357</v>
      </c>
      <c r="B91" s="3">
        <v>3.0</v>
      </c>
      <c r="C91" s="2" t="s">
        <v>358</v>
      </c>
      <c r="D91" s="2" t="s">
        <v>203</v>
      </c>
      <c r="E91" s="2" t="s">
        <v>359</v>
      </c>
      <c r="F91" s="2" t="s">
        <v>12</v>
      </c>
      <c r="G91" s="2" t="s">
        <v>13</v>
      </c>
      <c r="H91" s="4" t="s">
        <v>14</v>
      </c>
      <c r="I91" s="4" t="s">
        <v>14</v>
      </c>
      <c r="K91" s="5">
        <f t="shared" ref="K91:L91" si="89">if(H91="Yes", 1)</f>
        <v>1</v>
      </c>
      <c r="L91" s="5">
        <f t="shared" si="89"/>
        <v>1</v>
      </c>
    </row>
    <row r="92">
      <c r="A92" s="2" t="s">
        <v>360</v>
      </c>
      <c r="B92" s="3">
        <v>3.0</v>
      </c>
      <c r="C92" s="2" t="s">
        <v>361</v>
      </c>
      <c r="D92" s="2" t="s">
        <v>362</v>
      </c>
      <c r="E92" s="2" t="s">
        <v>363</v>
      </c>
      <c r="F92" s="2" t="s">
        <v>12</v>
      </c>
      <c r="G92" s="2" t="s">
        <v>13</v>
      </c>
      <c r="H92" s="4" t="s">
        <v>14</v>
      </c>
      <c r="I92" s="4" t="s">
        <v>14</v>
      </c>
      <c r="K92" s="5">
        <f t="shared" ref="K92:L92" si="90">if(H92="Yes", 1)</f>
        <v>1</v>
      </c>
      <c r="L92" s="5">
        <f t="shared" si="90"/>
        <v>1</v>
      </c>
    </row>
    <row r="93">
      <c r="A93" s="2" t="s">
        <v>364</v>
      </c>
      <c r="B93" s="3">
        <v>3.0</v>
      </c>
      <c r="C93" s="2" t="s">
        <v>365</v>
      </c>
      <c r="D93" s="2" t="s">
        <v>366</v>
      </c>
      <c r="E93" s="2" t="s">
        <v>367</v>
      </c>
      <c r="F93" s="2" t="s">
        <v>55</v>
      </c>
      <c r="G93" s="2" t="s">
        <v>13</v>
      </c>
      <c r="H93" s="4" t="s">
        <v>14</v>
      </c>
      <c r="I93" s="4" t="s">
        <v>60</v>
      </c>
      <c r="K93" s="5">
        <f t="shared" ref="K93:L93" si="91">if(H93="Yes", 1)</f>
        <v>1</v>
      </c>
      <c r="L93" s="5" t="b">
        <f t="shared" si="91"/>
        <v>0</v>
      </c>
    </row>
    <row r="94">
      <c r="A94" s="2" t="s">
        <v>368</v>
      </c>
      <c r="B94" s="3">
        <v>3.0</v>
      </c>
      <c r="C94" s="2" t="s">
        <v>365</v>
      </c>
      <c r="D94" s="2" t="s">
        <v>369</v>
      </c>
      <c r="E94" s="2" t="s">
        <v>370</v>
      </c>
      <c r="F94" s="2" t="s">
        <v>55</v>
      </c>
      <c r="G94" s="2" t="s">
        <v>13</v>
      </c>
      <c r="H94" s="4" t="s">
        <v>14</v>
      </c>
      <c r="I94" s="7"/>
      <c r="K94" s="5">
        <f t="shared" ref="K94:L94" si="92">if(H94="Yes", 1)</f>
        <v>1</v>
      </c>
      <c r="L94" s="5" t="b">
        <f t="shared" si="92"/>
        <v>0</v>
      </c>
    </row>
    <row r="95">
      <c r="A95" s="2" t="s">
        <v>371</v>
      </c>
      <c r="B95" s="3">
        <v>3.0</v>
      </c>
      <c r="C95" s="2" t="s">
        <v>372</v>
      </c>
      <c r="D95" s="2" t="s">
        <v>373</v>
      </c>
      <c r="E95" s="2" t="s">
        <v>374</v>
      </c>
      <c r="F95" s="2" t="s">
        <v>12</v>
      </c>
      <c r="G95" s="2" t="s">
        <v>13</v>
      </c>
      <c r="H95" s="7"/>
      <c r="I95" s="7"/>
      <c r="K95" s="5" t="b">
        <f t="shared" ref="K95:L95" si="93">if(H95="Yes", 1)</f>
        <v>0</v>
      </c>
      <c r="L95" s="5" t="b">
        <f t="shared" si="93"/>
        <v>0</v>
      </c>
    </row>
    <row r="96">
      <c r="A96" s="2" t="s">
        <v>375</v>
      </c>
      <c r="B96" s="3">
        <v>3.0</v>
      </c>
      <c r="C96" s="2" t="s">
        <v>376</v>
      </c>
      <c r="D96" s="2" t="s">
        <v>377</v>
      </c>
      <c r="E96" s="2" t="s">
        <v>378</v>
      </c>
      <c r="F96" s="2" t="s">
        <v>55</v>
      </c>
      <c r="G96" s="2" t="s">
        <v>13</v>
      </c>
      <c r="H96" s="4" t="s">
        <v>14</v>
      </c>
      <c r="I96" s="4" t="s">
        <v>14</v>
      </c>
      <c r="K96" s="5">
        <f t="shared" ref="K96:L96" si="94">if(H96="Yes", 1)</f>
        <v>1</v>
      </c>
      <c r="L96" s="5">
        <f t="shared" si="94"/>
        <v>1</v>
      </c>
    </row>
    <row r="97">
      <c r="A97" s="2" t="s">
        <v>379</v>
      </c>
      <c r="B97" s="3">
        <v>3.0</v>
      </c>
      <c r="C97" s="2" t="s">
        <v>380</v>
      </c>
      <c r="D97" s="2" t="s">
        <v>381</v>
      </c>
      <c r="E97" s="2" t="s">
        <v>382</v>
      </c>
      <c r="F97" s="2" t="s">
        <v>12</v>
      </c>
      <c r="G97" s="2" t="s">
        <v>13</v>
      </c>
      <c r="H97" s="7"/>
      <c r="I97" s="7"/>
      <c r="K97" s="5" t="b">
        <f t="shared" ref="K97:L97" si="95">if(H97="Yes", 1)</f>
        <v>0</v>
      </c>
      <c r="L97" s="5" t="b">
        <f t="shared" si="95"/>
        <v>0</v>
      </c>
    </row>
    <row r="98">
      <c r="A98" s="2" t="s">
        <v>383</v>
      </c>
      <c r="B98" s="3">
        <v>3.0</v>
      </c>
      <c r="C98" s="2" t="s">
        <v>384</v>
      </c>
      <c r="D98" s="2" t="s">
        <v>385</v>
      </c>
      <c r="E98" s="2" t="s">
        <v>386</v>
      </c>
      <c r="F98" s="2" t="s">
        <v>12</v>
      </c>
      <c r="G98" s="2" t="s">
        <v>13</v>
      </c>
      <c r="H98" s="4" t="s">
        <v>14</v>
      </c>
      <c r="I98" s="4" t="s">
        <v>60</v>
      </c>
      <c r="K98" s="5">
        <f t="shared" ref="K98:L98" si="96">if(H98="Yes", 1)</f>
        <v>1</v>
      </c>
      <c r="L98" s="5" t="b">
        <f t="shared" si="96"/>
        <v>0</v>
      </c>
    </row>
    <row r="99">
      <c r="A99" s="2" t="s">
        <v>387</v>
      </c>
      <c r="B99" s="3">
        <v>3.0</v>
      </c>
      <c r="C99" s="2" t="s">
        <v>388</v>
      </c>
      <c r="D99" s="2" t="s">
        <v>389</v>
      </c>
      <c r="E99" s="2" t="s">
        <v>390</v>
      </c>
      <c r="F99" s="2" t="s">
        <v>12</v>
      </c>
      <c r="G99" s="2" t="s">
        <v>13</v>
      </c>
      <c r="H99" s="4" t="s">
        <v>14</v>
      </c>
      <c r="I99" s="4" t="s">
        <v>14</v>
      </c>
      <c r="K99" s="5">
        <f t="shared" ref="K99:L99" si="97">if(H99="Yes", 1)</f>
        <v>1</v>
      </c>
      <c r="L99" s="5">
        <f t="shared" si="97"/>
        <v>1</v>
      </c>
    </row>
    <row r="100">
      <c r="A100" s="2" t="s">
        <v>391</v>
      </c>
      <c r="B100" s="3">
        <v>3.0</v>
      </c>
      <c r="C100" s="2" t="s">
        <v>392</v>
      </c>
      <c r="D100" s="2" t="s">
        <v>393</v>
      </c>
      <c r="E100" s="2" t="s">
        <v>394</v>
      </c>
      <c r="F100" s="2" t="s">
        <v>12</v>
      </c>
      <c r="G100" s="2" t="s">
        <v>13</v>
      </c>
      <c r="H100" s="4" t="s">
        <v>14</v>
      </c>
      <c r="I100" s="7"/>
      <c r="K100" s="5">
        <f t="shared" ref="K100:L100" si="98">if(H100="Yes", 1)</f>
        <v>1</v>
      </c>
      <c r="L100" s="5" t="b">
        <f t="shared" si="98"/>
        <v>0</v>
      </c>
    </row>
    <row r="101">
      <c r="A101" s="2" t="s">
        <v>395</v>
      </c>
      <c r="B101" s="3">
        <v>3.0</v>
      </c>
      <c r="C101" s="2" t="s">
        <v>396</v>
      </c>
      <c r="D101" s="2" t="s">
        <v>397</v>
      </c>
      <c r="E101" s="2" t="s">
        <v>398</v>
      </c>
      <c r="F101" s="2" t="s">
        <v>55</v>
      </c>
      <c r="G101" s="2" t="s">
        <v>13</v>
      </c>
      <c r="H101" s="4" t="s">
        <v>14</v>
      </c>
      <c r="I101" s="4" t="s">
        <v>14</v>
      </c>
      <c r="K101" s="5">
        <f t="shared" ref="K101:L101" si="99">if(H101="Yes", 1)</f>
        <v>1</v>
      </c>
      <c r="L101" s="5">
        <f t="shared" si="99"/>
        <v>1</v>
      </c>
    </row>
    <row r="102">
      <c r="A102" s="2" t="s">
        <v>399</v>
      </c>
      <c r="B102" s="3">
        <v>3.0</v>
      </c>
      <c r="C102" s="2" t="s">
        <v>400</v>
      </c>
      <c r="D102" s="2" t="s">
        <v>401</v>
      </c>
      <c r="E102" s="2" t="s">
        <v>402</v>
      </c>
      <c r="F102" s="2" t="s">
        <v>12</v>
      </c>
      <c r="G102" s="2" t="s">
        <v>13</v>
      </c>
      <c r="H102" s="4" t="s">
        <v>60</v>
      </c>
      <c r="I102" s="4" t="s">
        <v>60</v>
      </c>
      <c r="K102" s="5" t="b">
        <f t="shared" ref="K102:L102" si="100">if(H102="Yes", 1)</f>
        <v>0</v>
      </c>
      <c r="L102" s="5" t="b">
        <f t="shared" si="100"/>
        <v>0</v>
      </c>
    </row>
    <row r="103">
      <c r="A103" s="2" t="s">
        <v>403</v>
      </c>
      <c r="B103" s="3">
        <v>3.0</v>
      </c>
      <c r="C103" s="2" t="s">
        <v>404</v>
      </c>
      <c r="D103" s="2" t="s">
        <v>405</v>
      </c>
      <c r="E103" s="2" t="s">
        <v>406</v>
      </c>
      <c r="F103" s="2" t="s">
        <v>12</v>
      </c>
      <c r="G103" s="2" t="s">
        <v>13</v>
      </c>
      <c r="H103" s="7"/>
      <c r="I103" s="7"/>
      <c r="K103" s="5" t="b">
        <f t="shared" ref="K103:L103" si="101">if(H103="Yes", 1)</f>
        <v>0</v>
      </c>
      <c r="L103" s="5" t="b">
        <f t="shared" si="101"/>
        <v>0</v>
      </c>
    </row>
    <row r="104">
      <c r="A104" s="2" t="s">
        <v>407</v>
      </c>
      <c r="B104" s="3">
        <v>3.0</v>
      </c>
      <c r="C104" s="2" t="s">
        <v>408</v>
      </c>
      <c r="D104" s="2" t="s">
        <v>409</v>
      </c>
      <c r="E104" s="2" t="s">
        <v>410</v>
      </c>
      <c r="F104" s="2" t="s">
        <v>12</v>
      </c>
      <c r="G104" s="2" t="s">
        <v>13</v>
      </c>
      <c r="H104" s="4" t="s">
        <v>14</v>
      </c>
      <c r="I104" s="7"/>
      <c r="K104" s="5">
        <f t="shared" ref="K104:L104" si="102">if(H104="Yes", 1)</f>
        <v>1</v>
      </c>
      <c r="L104" s="5" t="b">
        <f t="shared" si="102"/>
        <v>0</v>
      </c>
    </row>
    <row r="105">
      <c r="A105" s="2" t="s">
        <v>411</v>
      </c>
      <c r="B105" s="3">
        <v>3.0</v>
      </c>
      <c r="C105" s="2" t="s">
        <v>412</v>
      </c>
      <c r="D105" s="2" t="s">
        <v>413</v>
      </c>
      <c r="E105" s="2" t="s">
        <v>414</v>
      </c>
      <c r="F105" s="2" t="s">
        <v>12</v>
      </c>
      <c r="G105" s="2" t="s">
        <v>13</v>
      </c>
      <c r="H105" s="7"/>
      <c r="I105" s="7"/>
      <c r="K105" s="5" t="b">
        <f t="shared" ref="K105:L105" si="103">if(H105="Yes", 1)</f>
        <v>0</v>
      </c>
      <c r="L105" s="5" t="b">
        <f t="shared" si="103"/>
        <v>0</v>
      </c>
    </row>
    <row r="106">
      <c r="A106" s="2" t="s">
        <v>415</v>
      </c>
      <c r="B106" s="3">
        <v>3.0</v>
      </c>
      <c r="C106" s="2" t="s">
        <v>416</v>
      </c>
      <c r="D106" s="2" t="s">
        <v>417</v>
      </c>
      <c r="E106" s="2" t="s">
        <v>418</v>
      </c>
      <c r="F106" s="2" t="s">
        <v>12</v>
      </c>
      <c r="G106" s="2" t="s">
        <v>13</v>
      </c>
      <c r="H106" s="4" t="s">
        <v>14</v>
      </c>
      <c r="I106" s="4" t="s">
        <v>14</v>
      </c>
      <c r="K106" s="5">
        <f t="shared" ref="K106:L106" si="104">if(H106="Yes", 1)</f>
        <v>1</v>
      </c>
      <c r="L106" s="5">
        <f t="shared" si="104"/>
        <v>1</v>
      </c>
    </row>
    <row r="107">
      <c r="A107" s="2" t="s">
        <v>419</v>
      </c>
      <c r="B107" s="3">
        <v>3.0</v>
      </c>
      <c r="C107" s="2" t="s">
        <v>420</v>
      </c>
      <c r="D107" s="2" t="s">
        <v>421</v>
      </c>
      <c r="E107" s="2" t="s">
        <v>422</v>
      </c>
      <c r="F107" s="2" t="s">
        <v>12</v>
      </c>
      <c r="G107" s="2" t="s">
        <v>13</v>
      </c>
      <c r="H107" s="4" t="s">
        <v>14</v>
      </c>
      <c r="I107" s="4" t="s">
        <v>14</v>
      </c>
      <c r="K107" s="5">
        <f t="shared" ref="K107:L107" si="105">if(H107="Yes", 1)</f>
        <v>1</v>
      </c>
      <c r="L107" s="5">
        <f t="shared" si="105"/>
        <v>1</v>
      </c>
    </row>
    <row r="108">
      <c r="A108" s="2" t="s">
        <v>423</v>
      </c>
      <c r="B108" s="3">
        <v>3.0</v>
      </c>
      <c r="C108" s="2" t="s">
        <v>424</v>
      </c>
      <c r="D108" s="2" t="s">
        <v>425</v>
      </c>
      <c r="E108" s="2" t="s">
        <v>426</v>
      </c>
      <c r="F108" s="2" t="s">
        <v>55</v>
      </c>
      <c r="G108" s="2" t="s">
        <v>13</v>
      </c>
      <c r="H108" s="4" t="s">
        <v>14</v>
      </c>
      <c r="I108" s="4" t="s">
        <v>14</v>
      </c>
      <c r="K108" s="5">
        <f t="shared" ref="K108:L108" si="106">if(H108="Yes", 1)</f>
        <v>1</v>
      </c>
      <c r="L108" s="5">
        <f t="shared" si="106"/>
        <v>1</v>
      </c>
    </row>
    <row r="109">
      <c r="A109" s="2" t="s">
        <v>427</v>
      </c>
      <c r="B109" s="3">
        <v>3.0</v>
      </c>
      <c r="C109" s="2" t="s">
        <v>428</v>
      </c>
      <c r="D109" s="2" t="s">
        <v>429</v>
      </c>
      <c r="E109" s="2" t="s">
        <v>430</v>
      </c>
      <c r="F109" s="2" t="s">
        <v>12</v>
      </c>
      <c r="G109" s="2" t="s">
        <v>13</v>
      </c>
      <c r="H109" s="4" t="s">
        <v>14</v>
      </c>
      <c r="I109" s="4" t="s">
        <v>14</v>
      </c>
      <c r="K109" s="5">
        <f t="shared" ref="K109:L109" si="107">if(H109="Yes", 1)</f>
        <v>1</v>
      </c>
      <c r="L109" s="5">
        <f t="shared" si="107"/>
        <v>1</v>
      </c>
    </row>
    <row r="110">
      <c r="A110" s="2" t="s">
        <v>431</v>
      </c>
      <c r="B110" s="3">
        <v>3.0</v>
      </c>
      <c r="C110" s="2" t="s">
        <v>432</v>
      </c>
      <c r="D110" s="2" t="s">
        <v>433</v>
      </c>
      <c r="E110" s="2" t="s">
        <v>434</v>
      </c>
      <c r="F110" s="2" t="s">
        <v>12</v>
      </c>
      <c r="G110" s="2" t="s">
        <v>13</v>
      </c>
      <c r="H110" s="4" t="s">
        <v>14</v>
      </c>
      <c r="I110" s="4" t="s">
        <v>60</v>
      </c>
      <c r="K110" s="5">
        <f t="shared" ref="K110:L110" si="108">if(H110="Yes", 1)</f>
        <v>1</v>
      </c>
      <c r="L110" s="5" t="b">
        <f t="shared" si="108"/>
        <v>0</v>
      </c>
    </row>
    <row r="111">
      <c r="A111" s="2" t="s">
        <v>435</v>
      </c>
      <c r="B111" s="3">
        <v>3.0</v>
      </c>
      <c r="C111" s="2" t="s">
        <v>436</v>
      </c>
      <c r="D111" s="2" t="s">
        <v>437</v>
      </c>
      <c r="E111" s="2" t="s">
        <v>438</v>
      </c>
      <c r="F111" s="2" t="s">
        <v>12</v>
      </c>
      <c r="G111" s="2" t="s">
        <v>13</v>
      </c>
      <c r="H111" s="7"/>
      <c r="I111" s="7"/>
      <c r="K111" s="5" t="b">
        <f t="shared" ref="K111:L111" si="109">if(H111="Yes", 1)</f>
        <v>0</v>
      </c>
      <c r="L111" s="5" t="b">
        <f t="shared" si="109"/>
        <v>0</v>
      </c>
    </row>
    <row r="112">
      <c r="A112" s="2" t="s">
        <v>439</v>
      </c>
      <c r="B112" s="3">
        <v>3.0</v>
      </c>
      <c r="C112" s="2" t="s">
        <v>440</v>
      </c>
      <c r="D112" s="2" t="s">
        <v>441</v>
      </c>
      <c r="E112" s="2" t="s">
        <v>442</v>
      </c>
      <c r="F112" s="2" t="s">
        <v>12</v>
      </c>
      <c r="G112" s="2" t="s">
        <v>13</v>
      </c>
      <c r="H112" s="4" t="s">
        <v>14</v>
      </c>
      <c r="I112" s="4" t="s">
        <v>14</v>
      </c>
      <c r="K112" s="5">
        <f t="shared" ref="K112:L112" si="110">if(H112="Yes", 1)</f>
        <v>1</v>
      </c>
      <c r="L112" s="5">
        <f t="shared" si="110"/>
        <v>1</v>
      </c>
    </row>
    <row r="113">
      <c r="A113" s="2" t="s">
        <v>443</v>
      </c>
      <c r="B113" s="3">
        <v>3.0</v>
      </c>
      <c r="C113" s="2" t="s">
        <v>444</v>
      </c>
      <c r="D113" s="2" t="s">
        <v>445</v>
      </c>
      <c r="E113" s="2" t="s">
        <v>446</v>
      </c>
      <c r="F113" s="2" t="s">
        <v>12</v>
      </c>
      <c r="G113" s="2" t="s">
        <v>13</v>
      </c>
      <c r="H113" s="4" t="s">
        <v>14</v>
      </c>
      <c r="I113" s="4" t="s">
        <v>60</v>
      </c>
      <c r="K113" s="5">
        <f t="shared" ref="K113:L113" si="111">if(H113="Yes", 1)</f>
        <v>1</v>
      </c>
      <c r="L113" s="5" t="b">
        <f t="shared" si="111"/>
        <v>0</v>
      </c>
    </row>
    <row r="114">
      <c r="A114" s="2" t="s">
        <v>447</v>
      </c>
      <c r="B114" s="3">
        <v>3.0</v>
      </c>
      <c r="C114" s="2" t="s">
        <v>448</v>
      </c>
      <c r="D114" s="2" t="s">
        <v>449</v>
      </c>
      <c r="E114" s="2" t="s">
        <v>450</v>
      </c>
      <c r="F114" s="2" t="s">
        <v>12</v>
      </c>
      <c r="G114" s="2" t="s">
        <v>13</v>
      </c>
      <c r="H114" s="7"/>
      <c r="I114" s="7"/>
      <c r="K114" s="5" t="b">
        <f t="shared" ref="K114:L114" si="112">if(H114="Yes", 1)</f>
        <v>0</v>
      </c>
      <c r="L114" s="5" t="b">
        <f t="shared" si="112"/>
        <v>0</v>
      </c>
    </row>
    <row r="115">
      <c r="A115" s="2" t="s">
        <v>451</v>
      </c>
      <c r="B115" s="3">
        <v>3.0</v>
      </c>
      <c r="C115" s="2" t="s">
        <v>452</v>
      </c>
      <c r="D115" s="2" t="s">
        <v>453</v>
      </c>
      <c r="E115" s="2" t="s">
        <v>454</v>
      </c>
      <c r="F115" s="2" t="s">
        <v>12</v>
      </c>
      <c r="G115" s="2" t="s">
        <v>13</v>
      </c>
      <c r="H115" s="4" t="s">
        <v>14</v>
      </c>
      <c r="I115" s="4" t="s">
        <v>14</v>
      </c>
      <c r="K115" s="5">
        <f t="shared" ref="K115:L115" si="113">if(H115="Yes", 1)</f>
        <v>1</v>
      </c>
      <c r="L115" s="5">
        <f t="shared" si="113"/>
        <v>1</v>
      </c>
    </row>
    <row r="116">
      <c r="A116" s="2" t="s">
        <v>455</v>
      </c>
      <c r="B116" s="3">
        <v>3.0</v>
      </c>
      <c r="C116" s="2" t="s">
        <v>452</v>
      </c>
      <c r="D116" s="2" t="s">
        <v>456</v>
      </c>
      <c r="E116" s="2" t="s">
        <v>457</v>
      </c>
      <c r="F116" s="2" t="s">
        <v>12</v>
      </c>
      <c r="G116" s="2" t="s">
        <v>13</v>
      </c>
      <c r="H116" s="4" t="s">
        <v>14</v>
      </c>
      <c r="I116" s="4" t="s">
        <v>14</v>
      </c>
      <c r="K116" s="5">
        <f t="shared" ref="K116:L116" si="114">if(H116="Yes", 1)</f>
        <v>1</v>
      </c>
      <c r="L116" s="5">
        <f t="shared" si="114"/>
        <v>1</v>
      </c>
    </row>
    <row r="117">
      <c r="A117" s="2" t="s">
        <v>458</v>
      </c>
      <c r="B117" s="3">
        <v>3.0</v>
      </c>
      <c r="C117" s="2" t="s">
        <v>459</v>
      </c>
      <c r="D117" s="2" t="s">
        <v>460</v>
      </c>
      <c r="E117" s="2" t="s">
        <v>461</v>
      </c>
      <c r="F117" s="2" t="s">
        <v>12</v>
      </c>
      <c r="G117" s="2" t="s">
        <v>13</v>
      </c>
      <c r="H117" s="4" t="s">
        <v>14</v>
      </c>
      <c r="I117" s="4" t="s">
        <v>14</v>
      </c>
      <c r="K117" s="5">
        <f t="shared" ref="K117:L117" si="115">if(H117="Yes", 1)</f>
        <v>1</v>
      </c>
      <c r="L117" s="5">
        <f t="shared" si="115"/>
        <v>1</v>
      </c>
    </row>
    <row r="118">
      <c r="A118" s="2" t="s">
        <v>462</v>
      </c>
      <c r="B118" s="3">
        <v>3.0</v>
      </c>
      <c r="C118" s="2" t="s">
        <v>463</v>
      </c>
      <c r="D118" s="2" t="s">
        <v>464</v>
      </c>
      <c r="E118" s="9"/>
      <c r="F118" s="2" t="s">
        <v>55</v>
      </c>
      <c r="G118" s="2" t="s">
        <v>13</v>
      </c>
      <c r="H118" s="4" t="s">
        <v>14</v>
      </c>
      <c r="I118" s="7"/>
      <c r="K118" s="5">
        <f t="shared" ref="K118:L118" si="116">if(H118="Yes", 1)</f>
        <v>1</v>
      </c>
      <c r="L118" s="5" t="b">
        <f t="shared" si="116"/>
        <v>0</v>
      </c>
    </row>
    <row r="119">
      <c r="A119" s="2" t="s">
        <v>465</v>
      </c>
      <c r="B119" s="3">
        <v>3.0</v>
      </c>
      <c r="C119" s="2" t="s">
        <v>466</v>
      </c>
      <c r="D119" s="2" t="s">
        <v>467</v>
      </c>
      <c r="E119" s="2" t="s">
        <v>468</v>
      </c>
      <c r="F119" s="2" t="s">
        <v>12</v>
      </c>
      <c r="G119" s="2" t="s">
        <v>13</v>
      </c>
      <c r="H119" s="7"/>
      <c r="I119" s="7"/>
      <c r="K119" s="5" t="b">
        <f t="shared" ref="K119:L119" si="117">if(H119="Yes", 1)</f>
        <v>0</v>
      </c>
      <c r="L119" s="5" t="b">
        <f t="shared" si="117"/>
        <v>0</v>
      </c>
    </row>
    <row r="120">
      <c r="A120" s="2" t="s">
        <v>469</v>
      </c>
      <c r="B120" s="3">
        <v>3.0</v>
      </c>
      <c r="C120" s="2" t="s">
        <v>470</v>
      </c>
      <c r="D120" s="2" t="s">
        <v>471</v>
      </c>
      <c r="E120" s="2" t="s">
        <v>472</v>
      </c>
      <c r="F120" s="2" t="s">
        <v>12</v>
      </c>
      <c r="G120" s="2" t="s">
        <v>13</v>
      </c>
      <c r="H120" s="4" t="s">
        <v>14</v>
      </c>
      <c r="I120" s="4" t="s">
        <v>14</v>
      </c>
      <c r="K120" s="5">
        <f t="shared" ref="K120:L120" si="118">if(H120="Yes", 1)</f>
        <v>1</v>
      </c>
      <c r="L120" s="5">
        <f t="shared" si="118"/>
        <v>1</v>
      </c>
    </row>
    <row r="121">
      <c r="A121" s="2" t="s">
        <v>473</v>
      </c>
      <c r="B121" s="3">
        <v>3.0</v>
      </c>
      <c r="C121" s="2" t="s">
        <v>474</v>
      </c>
      <c r="D121" s="2" t="s">
        <v>475</v>
      </c>
      <c r="E121" s="2" t="s">
        <v>476</v>
      </c>
      <c r="F121" s="2" t="s">
        <v>12</v>
      </c>
      <c r="G121" s="2" t="s">
        <v>13</v>
      </c>
      <c r="H121" s="7"/>
      <c r="I121" s="7"/>
      <c r="K121" s="5" t="b">
        <f t="shared" ref="K121:L121" si="119">if(H121="Yes", 1)</f>
        <v>0</v>
      </c>
      <c r="L121" s="5" t="b">
        <f t="shared" si="119"/>
        <v>0</v>
      </c>
    </row>
    <row r="122">
      <c r="A122" s="2" t="s">
        <v>477</v>
      </c>
      <c r="B122" s="3">
        <v>3.0</v>
      </c>
      <c r="C122" s="2" t="s">
        <v>478</v>
      </c>
      <c r="D122" s="2" t="s">
        <v>479</v>
      </c>
      <c r="E122" s="8" t="s">
        <v>480</v>
      </c>
      <c r="F122" s="2" t="s">
        <v>12</v>
      </c>
      <c r="G122" s="2" t="s">
        <v>13</v>
      </c>
      <c r="H122" s="7"/>
      <c r="I122" s="7"/>
      <c r="K122" s="5" t="b">
        <f t="shared" ref="K122:L122" si="120">if(H122="Yes", 1)</f>
        <v>0</v>
      </c>
      <c r="L122" s="5" t="b">
        <f t="shared" si="120"/>
        <v>0</v>
      </c>
    </row>
    <row r="123">
      <c r="A123" s="2" t="s">
        <v>481</v>
      </c>
      <c r="B123" s="3">
        <v>3.0</v>
      </c>
      <c r="C123" s="2" t="s">
        <v>482</v>
      </c>
      <c r="D123" s="2" t="s">
        <v>483</v>
      </c>
      <c r="E123" s="2" t="s">
        <v>484</v>
      </c>
      <c r="F123" s="2" t="s">
        <v>12</v>
      </c>
      <c r="G123" s="2" t="s">
        <v>13</v>
      </c>
      <c r="H123" s="4" t="s">
        <v>14</v>
      </c>
      <c r="I123" s="4" t="s">
        <v>14</v>
      </c>
      <c r="K123" s="5">
        <f t="shared" ref="K123:L123" si="121">if(H123="Yes", 1)</f>
        <v>1</v>
      </c>
      <c r="L123" s="5">
        <f t="shared" si="121"/>
        <v>1</v>
      </c>
    </row>
    <row r="124">
      <c r="A124" s="2" t="s">
        <v>485</v>
      </c>
      <c r="B124" s="3">
        <v>3.0</v>
      </c>
      <c r="C124" s="2" t="s">
        <v>486</v>
      </c>
      <c r="D124" s="2" t="s">
        <v>487</v>
      </c>
      <c r="E124" s="9"/>
      <c r="F124" s="2" t="s">
        <v>12</v>
      </c>
      <c r="G124" s="2" t="s">
        <v>13</v>
      </c>
      <c r="H124" s="7"/>
      <c r="I124" s="7"/>
      <c r="K124" s="5" t="b">
        <f t="shared" ref="K124:L124" si="122">if(H124="Yes", 1)</f>
        <v>0</v>
      </c>
      <c r="L124" s="5" t="b">
        <f t="shared" si="122"/>
        <v>0</v>
      </c>
    </row>
    <row r="125">
      <c r="A125" s="2" t="s">
        <v>488</v>
      </c>
      <c r="B125" s="3">
        <v>3.0</v>
      </c>
      <c r="C125" s="2" t="s">
        <v>489</v>
      </c>
      <c r="D125" s="2" t="s">
        <v>490</v>
      </c>
      <c r="E125" s="2" t="s">
        <v>491</v>
      </c>
      <c r="F125" s="2" t="s">
        <v>55</v>
      </c>
      <c r="G125" s="2" t="s">
        <v>13</v>
      </c>
      <c r="H125" s="4" t="s">
        <v>14</v>
      </c>
      <c r="I125" s="4" t="s">
        <v>14</v>
      </c>
      <c r="K125" s="5">
        <f t="shared" ref="K125:L125" si="123">if(H125="Yes", 1)</f>
        <v>1</v>
      </c>
      <c r="L125" s="5">
        <f t="shared" si="123"/>
        <v>1</v>
      </c>
    </row>
    <row r="126">
      <c r="A126" s="2" t="s">
        <v>492</v>
      </c>
      <c r="B126" s="3">
        <v>3.0</v>
      </c>
      <c r="C126" s="2" t="s">
        <v>493</v>
      </c>
      <c r="D126" s="2" t="s">
        <v>494</v>
      </c>
      <c r="E126" s="2" t="s">
        <v>495</v>
      </c>
      <c r="F126" s="2" t="s">
        <v>12</v>
      </c>
      <c r="G126" s="2" t="s">
        <v>13</v>
      </c>
      <c r="H126" s="4" t="s">
        <v>14</v>
      </c>
      <c r="I126" s="4" t="s">
        <v>14</v>
      </c>
      <c r="K126" s="5">
        <f t="shared" ref="K126:L126" si="124">if(H126="Yes", 1)</f>
        <v>1</v>
      </c>
      <c r="L126" s="5">
        <f t="shared" si="124"/>
        <v>1</v>
      </c>
    </row>
    <row r="127">
      <c r="A127" s="2" t="s">
        <v>496</v>
      </c>
      <c r="B127" s="3">
        <v>3.0</v>
      </c>
      <c r="C127" s="2" t="s">
        <v>497</v>
      </c>
      <c r="D127" s="2" t="s">
        <v>498</v>
      </c>
      <c r="E127" s="2" t="s">
        <v>499</v>
      </c>
      <c r="F127" s="2" t="s">
        <v>55</v>
      </c>
      <c r="G127" s="2" t="s">
        <v>13</v>
      </c>
      <c r="H127" s="4" t="s">
        <v>14</v>
      </c>
      <c r="I127" s="4" t="s">
        <v>14</v>
      </c>
      <c r="K127" s="5">
        <f t="shared" ref="K127:L127" si="125">if(H127="Yes", 1)</f>
        <v>1</v>
      </c>
      <c r="L127" s="5">
        <f t="shared" si="125"/>
        <v>1</v>
      </c>
    </row>
    <row r="128">
      <c r="A128" s="2" t="s">
        <v>500</v>
      </c>
      <c r="B128" s="3">
        <v>3.0</v>
      </c>
      <c r="C128" s="2" t="s">
        <v>501</v>
      </c>
      <c r="D128" s="2" t="s">
        <v>502</v>
      </c>
      <c r="E128" s="2" t="s">
        <v>503</v>
      </c>
      <c r="F128" s="2" t="s">
        <v>12</v>
      </c>
      <c r="G128" s="2" t="s">
        <v>13</v>
      </c>
      <c r="H128" s="4" t="s">
        <v>14</v>
      </c>
      <c r="I128" s="4" t="s">
        <v>14</v>
      </c>
      <c r="K128" s="5">
        <f t="shared" ref="K128:L128" si="126">if(H128="Yes", 1)</f>
        <v>1</v>
      </c>
      <c r="L128" s="5">
        <f t="shared" si="126"/>
        <v>1</v>
      </c>
    </row>
    <row r="129">
      <c r="A129" s="2" t="s">
        <v>504</v>
      </c>
      <c r="B129" s="3">
        <v>3.0</v>
      </c>
      <c r="C129" s="2" t="s">
        <v>505</v>
      </c>
      <c r="D129" s="2" t="s">
        <v>506</v>
      </c>
      <c r="E129" s="2" t="s">
        <v>507</v>
      </c>
      <c r="F129" s="2" t="s">
        <v>12</v>
      </c>
      <c r="G129" s="2" t="s">
        <v>13</v>
      </c>
      <c r="H129" s="4" t="s">
        <v>14</v>
      </c>
      <c r="I129" s="4" t="s">
        <v>14</v>
      </c>
      <c r="K129" s="5">
        <f t="shared" ref="K129:L129" si="127">if(H129="Yes", 1)</f>
        <v>1</v>
      </c>
      <c r="L129" s="5">
        <f t="shared" si="127"/>
        <v>1</v>
      </c>
    </row>
    <row r="130">
      <c r="A130" s="2" t="s">
        <v>508</v>
      </c>
      <c r="B130" s="3">
        <v>3.0</v>
      </c>
      <c r="C130" s="2" t="s">
        <v>509</v>
      </c>
      <c r="D130" s="2" t="s">
        <v>506</v>
      </c>
      <c r="E130" s="2" t="s">
        <v>510</v>
      </c>
      <c r="F130" s="2" t="s">
        <v>12</v>
      </c>
      <c r="G130" s="2" t="s">
        <v>13</v>
      </c>
      <c r="H130" s="4" t="s">
        <v>14</v>
      </c>
      <c r="I130" s="4" t="s">
        <v>14</v>
      </c>
      <c r="K130" s="5">
        <f t="shared" ref="K130:L130" si="128">if(H130="Yes", 1)</f>
        <v>1</v>
      </c>
      <c r="L130" s="5">
        <f t="shared" si="128"/>
        <v>1</v>
      </c>
    </row>
    <row r="131">
      <c r="A131" s="2" t="s">
        <v>511</v>
      </c>
      <c r="B131" s="3">
        <v>3.0</v>
      </c>
      <c r="C131" s="2" t="s">
        <v>512</v>
      </c>
      <c r="D131" s="2" t="s">
        <v>513</v>
      </c>
      <c r="E131" s="2" t="s">
        <v>514</v>
      </c>
      <c r="F131" s="2" t="s">
        <v>12</v>
      </c>
      <c r="G131" s="2" t="s">
        <v>13</v>
      </c>
      <c r="H131" s="4" t="s">
        <v>14</v>
      </c>
      <c r="I131" s="7"/>
      <c r="K131" s="5">
        <f t="shared" ref="K131:L131" si="129">if(H131="Yes", 1)</f>
        <v>1</v>
      </c>
      <c r="L131" s="5" t="b">
        <f t="shared" si="129"/>
        <v>0</v>
      </c>
    </row>
    <row r="132">
      <c r="A132" s="2" t="s">
        <v>515</v>
      </c>
      <c r="B132" s="3">
        <v>3.0</v>
      </c>
      <c r="C132" s="2" t="s">
        <v>516</v>
      </c>
      <c r="D132" s="2" t="s">
        <v>373</v>
      </c>
      <c r="E132" s="2" t="s">
        <v>517</v>
      </c>
      <c r="F132" s="2" t="s">
        <v>12</v>
      </c>
      <c r="G132" s="2" t="s">
        <v>13</v>
      </c>
      <c r="H132" s="4" t="s">
        <v>14</v>
      </c>
      <c r="I132" s="4" t="s">
        <v>14</v>
      </c>
      <c r="K132" s="5">
        <f t="shared" ref="K132:L132" si="130">if(H132="Yes", 1)</f>
        <v>1</v>
      </c>
      <c r="L132" s="5">
        <f t="shared" si="130"/>
        <v>1</v>
      </c>
    </row>
    <row r="133">
      <c r="A133" s="2" t="s">
        <v>518</v>
      </c>
      <c r="B133" s="3">
        <v>3.0</v>
      </c>
      <c r="C133" s="2" t="s">
        <v>519</v>
      </c>
      <c r="D133" s="2" t="s">
        <v>520</v>
      </c>
      <c r="E133" s="2" t="s">
        <v>160</v>
      </c>
      <c r="F133" s="2" t="s">
        <v>12</v>
      </c>
      <c r="G133" s="2" t="s">
        <v>13</v>
      </c>
      <c r="H133" s="4" t="s">
        <v>14</v>
      </c>
      <c r="I133" s="4" t="s">
        <v>60</v>
      </c>
      <c r="K133" s="5">
        <f t="shared" ref="K133:L133" si="131">if(H133="Yes", 1)</f>
        <v>1</v>
      </c>
      <c r="L133" s="5" t="b">
        <f t="shared" si="131"/>
        <v>0</v>
      </c>
    </row>
    <row r="134">
      <c r="A134" s="2" t="s">
        <v>521</v>
      </c>
      <c r="B134" s="3">
        <v>3.0</v>
      </c>
      <c r="C134" s="2" t="s">
        <v>522</v>
      </c>
      <c r="D134" s="2" t="s">
        <v>523</v>
      </c>
      <c r="E134" s="2" t="s">
        <v>524</v>
      </c>
      <c r="F134" s="2" t="s">
        <v>12</v>
      </c>
      <c r="G134" s="2" t="s">
        <v>13</v>
      </c>
      <c r="H134" s="4" t="s">
        <v>14</v>
      </c>
      <c r="I134" s="4" t="s">
        <v>60</v>
      </c>
      <c r="K134" s="5">
        <f t="shared" ref="K134:L134" si="132">if(H134="Yes", 1)</f>
        <v>1</v>
      </c>
      <c r="L134" s="5" t="b">
        <f t="shared" si="132"/>
        <v>0</v>
      </c>
    </row>
    <row r="135">
      <c r="A135" s="2" t="s">
        <v>525</v>
      </c>
      <c r="B135" s="3">
        <v>3.0</v>
      </c>
      <c r="C135" s="2" t="s">
        <v>526</v>
      </c>
      <c r="D135" s="2" t="s">
        <v>527</v>
      </c>
      <c r="E135" s="2" t="s">
        <v>528</v>
      </c>
      <c r="F135" s="2" t="s">
        <v>12</v>
      </c>
      <c r="G135" s="2" t="s">
        <v>13</v>
      </c>
      <c r="H135" s="7"/>
      <c r="I135" s="7"/>
      <c r="K135" s="5" t="b">
        <f t="shared" ref="K135:L135" si="133">if(H135="Yes", 1)</f>
        <v>0</v>
      </c>
      <c r="L135" s="5" t="b">
        <f t="shared" si="133"/>
        <v>0</v>
      </c>
    </row>
    <row r="136">
      <c r="A136" s="2" t="s">
        <v>529</v>
      </c>
      <c r="B136" s="3">
        <v>3.0</v>
      </c>
      <c r="C136" s="2" t="s">
        <v>530</v>
      </c>
      <c r="D136" s="2" t="s">
        <v>487</v>
      </c>
      <c r="E136" s="2" t="s">
        <v>531</v>
      </c>
      <c r="F136" s="2" t="s">
        <v>12</v>
      </c>
      <c r="G136" s="2" t="s">
        <v>13</v>
      </c>
      <c r="H136" s="4" t="s">
        <v>14</v>
      </c>
      <c r="I136" s="4" t="s">
        <v>60</v>
      </c>
      <c r="K136" s="5">
        <f t="shared" ref="K136:L136" si="134">if(H136="Yes", 1)</f>
        <v>1</v>
      </c>
      <c r="L136" s="5" t="b">
        <f t="shared" si="134"/>
        <v>0</v>
      </c>
    </row>
    <row r="137">
      <c r="A137" s="2" t="s">
        <v>532</v>
      </c>
      <c r="B137" s="3">
        <v>3.0</v>
      </c>
      <c r="C137" s="2" t="s">
        <v>533</v>
      </c>
      <c r="D137" s="2" t="s">
        <v>534</v>
      </c>
      <c r="E137" s="2" t="s">
        <v>535</v>
      </c>
      <c r="F137" s="2" t="s">
        <v>12</v>
      </c>
      <c r="G137" s="2" t="s">
        <v>13</v>
      </c>
      <c r="H137" s="7"/>
      <c r="I137" s="7"/>
      <c r="K137" s="5" t="b">
        <f t="shared" ref="K137:L137" si="135">if(H137="Yes", 1)</f>
        <v>0</v>
      </c>
      <c r="L137" s="5" t="b">
        <f t="shared" si="135"/>
        <v>0</v>
      </c>
    </row>
    <row r="138">
      <c r="A138" s="2" t="s">
        <v>536</v>
      </c>
      <c r="B138" s="3">
        <v>3.0</v>
      </c>
      <c r="C138" s="2" t="s">
        <v>537</v>
      </c>
      <c r="D138" s="2" t="s">
        <v>538</v>
      </c>
      <c r="E138" s="2" t="s">
        <v>539</v>
      </c>
      <c r="F138" s="2" t="s">
        <v>55</v>
      </c>
      <c r="G138" s="2" t="s">
        <v>13</v>
      </c>
      <c r="H138" s="4" t="s">
        <v>14</v>
      </c>
      <c r="I138" s="4" t="s">
        <v>60</v>
      </c>
      <c r="K138" s="5">
        <f t="shared" ref="K138:L138" si="136">if(H138="Yes", 1)</f>
        <v>1</v>
      </c>
      <c r="L138" s="5" t="b">
        <f t="shared" si="136"/>
        <v>0</v>
      </c>
    </row>
    <row r="139">
      <c r="A139" s="2" t="s">
        <v>540</v>
      </c>
      <c r="B139" s="3">
        <v>3.0</v>
      </c>
      <c r="C139" s="2" t="s">
        <v>541</v>
      </c>
      <c r="D139" s="2" t="s">
        <v>542</v>
      </c>
      <c r="E139" s="2" t="s">
        <v>543</v>
      </c>
      <c r="F139" s="2" t="s">
        <v>12</v>
      </c>
      <c r="G139" s="2" t="s">
        <v>13</v>
      </c>
      <c r="H139" s="7"/>
      <c r="I139" s="7"/>
      <c r="K139" s="5" t="b">
        <f t="shared" ref="K139:L139" si="137">if(H139="Yes", 1)</f>
        <v>0</v>
      </c>
      <c r="L139" s="5" t="b">
        <f t="shared" si="137"/>
        <v>0</v>
      </c>
    </row>
    <row r="140">
      <c r="A140" s="2" t="s">
        <v>544</v>
      </c>
      <c r="B140" s="3">
        <v>3.0</v>
      </c>
      <c r="C140" s="2" t="s">
        <v>545</v>
      </c>
      <c r="D140" s="2" t="s">
        <v>546</v>
      </c>
      <c r="E140" s="2" t="s">
        <v>547</v>
      </c>
      <c r="F140" s="2" t="s">
        <v>12</v>
      </c>
      <c r="G140" s="2" t="s">
        <v>13</v>
      </c>
      <c r="H140" s="7"/>
      <c r="I140" s="7"/>
      <c r="K140" s="5" t="b">
        <f t="shared" ref="K140:L140" si="138">if(H140="Yes", 1)</f>
        <v>0</v>
      </c>
      <c r="L140" s="5" t="b">
        <f t="shared" si="138"/>
        <v>0</v>
      </c>
    </row>
    <row r="141">
      <c r="A141" s="2" t="s">
        <v>548</v>
      </c>
      <c r="B141" s="3">
        <v>3.0</v>
      </c>
      <c r="C141" s="2" t="s">
        <v>549</v>
      </c>
      <c r="D141" s="2" t="s">
        <v>550</v>
      </c>
      <c r="E141" s="2" t="s">
        <v>551</v>
      </c>
      <c r="F141" s="2" t="s">
        <v>12</v>
      </c>
      <c r="G141" s="2" t="s">
        <v>13</v>
      </c>
      <c r="H141" s="4" t="s">
        <v>14</v>
      </c>
      <c r="I141" s="4" t="s">
        <v>60</v>
      </c>
      <c r="K141" s="5">
        <f t="shared" ref="K141:L141" si="139">if(H141="Yes", 1)</f>
        <v>1</v>
      </c>
      <c r="L141" s="5" t="b">
        <f t="shared" si="139"/>
        <v>0</v>
      </c>
    </row>
    <row r="142">
      <c r="A142" s="2" t="s">
        <v>552</v>
      </c>
      <c r="B142" s="3">
        <v>3.0</v>
      </c>
      <c r="C142" s="2" t="s">
        <v>553</v>
      </c>
      <c r="D142" s="2" t="s">
        <v>554</v>
      </c>
      <c r="E142" s="9"/>
      <c r="F142" s="2" t="s">
        <v>12</v>
      </c>
      <c r="G142" s="2" t="s">
        <v>13</v>
      </c>
      <c r="H142" s="7"/>
      <c r="I142" s="7"/>
      <c r="K142" s="5" t="b">
        <f t="shared" ref="K142:L142" si="140">if(H142="Yes", 1)</f>
        <v>0</v>
      </c>
      <c r="L142" s="5" t="b">
        <f t="shared" si="140"/>
        <v>0</v>
      </c>
    </row>
    <row r="143">
      <c r="A143" s="2" t="s">
        <v>555</v>
      </c>
      <c r="B143" s="3">
        <v>3.0</v>
      </c>
      <c r="C143" s="2" t="s">
        <v>553</v>
      </c>
      <c r="D143" s="2" t="s">
        <v>556</v>
      </c>
      <c r="E143" s="2" t="s">
        <v>32</v>
      </c>
      <c r="F143" s="2" t="s">
        <v>12</v>
      </c>
      <c r="G143" s="2" t="s">
        <v>13</v>
      </c>
      <c r="H143" s="4" t="s">
        <v>14</v>
      </c>
      <c r="I143" s="4" t="s">
        <v>14</v>
      </c>
      <c r="K143" s="5">
        <f t="shared" ref="K143:L143" si="141">if(H143="Yes", 1)</f>
        <v>1</v>
      </c>
      <c r="L143" s="5">
        <f t="shared" si="141"/>
        <v>1</v>
      </c>
    </row>
    <row r="144">
      <c r="A144" s="2" t="s">
        <v>557</v>
      </c>
      <c r="B144" s="3">
        <v>3.0</v>
      </c>
      <c r="C144" s="2" t="s">
        <v>558</v>
      </c>
      <c r="D144" s="2" t="s">
        <v>559</v>
      </c>
      <c r="E144" s="2" t="s">
        <v>560</v>
      </c>
      <c r="F144" s="2" t="s">
        <v>12</v>
      </c>
      <c r="G144" s="2" t="s">
        <v>13</v>
      </c>
      <c r="H144" s="4" t="s">
        <v>14</v>
      </c>
      <c r="I144" s="4" t="s">
        <v>14</v>
      </c>
      <c r="K144" s="5">
        <f t="shared" ref="K144:L144" si="142">if(H144="Yes", 1)</f>
        <v>1</v>
      </c>
      <c r="L144" s="5">
        <f t="shared" si="142"/>
        <v>1</v>
      </c>
    </row>
    <row r="145">
      <c r="A145" s="2" t="s">
        <v>561</v>
      </c>
      <c r="B145" s="3">
        <v>3.0</v>
      </c>
      <c r="C145" s="2" t="s">
        <v>562</v>
      </c>
      <c r="D145" s="2" t="s">
        <v>563</v>
      </c>
      <c r="E145" s="2" t="s">
        <v>564</v>
      </c>
      <c r="F145" s="2" t="s">
        <v>12</v>
      </c>
      <c r="G145" s="2" t="s">
        <v>13</v>
      </c>
      <c r="H145" s="7"/>
      <c r="I145" s="7"/>
      <c r="K145" s="5" t="b">
        <f t="shared" ref="K145:L145" si="143">if(H145="Yes", 1)</f>
        <v>0</v>
      </c>
      <c r="L145" s="5" t="b">
        <f t="shared" si="143"/>
        <v>0</v>
      </c>
    </row>
    <row r="146">
      <c r="A146" s="2" t="s">
        <v>565</v>
      </c>
      <c r="B146" s="3">
        <v>3.0</v>
      </c>
      <c r="C146" s="2" t="s">
        <v>128</v>
      </c>
      <c r="D146" s="2" t="s">
        <v>566</v>
      </c>
      <c r="E146" s="2" t="s">
        <v>567</v>
      </c>
      <c r="F146" s="2" t="s">
        <v>12</v>
      </c>
      <c r="G146" s="2" t="s">
        <v>13</v>
      </c>
      <c r="H146" s="4" t="s">
        <v>14</v>
      </c>
      <c r="I146" s="4" t="s">
        <v>14</v>
      </c>
      <c r="K146" s="5">
        <f t="shared" ref="K146:L146" si="144">if(H146="Yes", 1)</f>
        <v>1</v>
      </c>
      <c r="L146" s="5">
        <f t="shared" si="144"/>
        <v>1</v>
      </c>
    </row>
    <row r="147">
      <c r="A147" s="2" t="s">
        <v>568</v>
      </c>
      <c r="B147" s="3">
        <v>3.0</v>
      </c>
      <c r="C147" s="2" t="s">
        <v>569</v>
      </c>
      <c r="D147" s="2" t="s">
        <v>570</v>
      </c>
      <c r="E147" s="2" t="s">
        <v>571</v>
      </c>
      <c r="F147" s="2" t="s">
        <v>55</v>
      </c>
      <c r="G147" s="2" t="s">
        <v>13</v>
      </c>
      <c r="H147" s="4" t="s">
        <v>14</v>
      </c>
      <c r="I147" s="4" t="s">
        <v>14</v>
      </c>
      <c r="K147" s="5">
        <f t="shared" ref="K147:L147" si="145">if(H147="Yes", 1)</f>
        <v>1</v>
      </c>
      <c r="L147" s="5">
        <f t="shared" si="145"/>
        <v>1</v>
      </c>
    </row>
    <row r="148">
      <c r="A148" s="2" t="s">
        <v>572</v>
      </c>
      <c r="B148" s="3">
        <v>3.0</v>
      </c>
      <c r="C148" s="2" t="s">
        <v>573</v>
      </c>
      <c r="D148" s="2" t="s">
        <v>574</v>
      </c>
      <c r="E148" s="2" t="s">
        <v>575</v>
      </c>
      <c r="F148" s="2" t="s">
        <v>12</v>
      </c>
      <c r="G148" s="2" t="s">
        <v>13</v>
      </c>
      <c r="H148" s="4" t="s">
        <v>14</v>
      </c>
      <c r="I148" s="4" t="s">
        <v>60</v>
      </c>
      <c r="K148" s="5">
        <f t="shared" ref="K148:L148" si="146">if(H148="Yes", 1)</f>
        <v>1</v>
      </c>
      <c r="L148" s="5" t="b">
        <f t="shared" si="146"/>
        <v>0</v>
      </c>
    </row>
    <row r="149">
      <c r="A149" s="2" t="s">
        <v>576</v>
      </c>
      <c r="B149" s="3">
        <v>3.0</v>
      </c>
      <c r="C149" s="2" t="s">
        <v>577</v>
      </c>
      <c r="D149" s="2" t="s">
        <v>578</v>
      </c>
      <c r="E149" s="2" t="s">
        <v>579</v>
      </c>
      <c r="F149" s="2" t="s">
        <v>55</v>
      </c>
      <c r="G149" s="2" t="s">
        <v>13</v>
      </c>
      <c r="H149" s="4" t="s">
        <v>14</v>
      </c>
      <c r="I149" s="4" t="s">
        <v>14</v>
      </c>
      <c r="K149" s="5">
        <f t="shared" ref="K149:L149" si="147">if(H149="Yes", 1)</f>
        <v>1</v>
      </c>
      <c r="L149" s="5">
        <f t="shared" si="147"/>
        <v>1</v>
      </c>
    </row>
    <row r="150">
      <c r="A150" s="2" t="s">
        <v>580</v>
      </c>
      <c r="B150" s="3">
        <v>3.0</v>
      </c>
      <c r="C150" s="2" t="s">
        <v>581</v>
      </c>
      <c r="D150" s="2" t="s">
        <v>582</v>
      </c>
      <c r="E150" s="2" t="s">
        <v>583</v>
      </c>
      <c r="F150" s="2" t="s">
        <v>12</v>
      </c>
      <c r="G150" s="2" t="s">
        <v>13</v>
      </c>
      <c r="H150" s="4" t="s">
        <v>14</v>
      </c>
      <c r="I150" s="4" t="s">
        <v>14</v>
      </c>
      <c r="K150" s="5">
        <f t="shared" ref="K150:L150" si="148">if(H150="Yes", 1)</f>
        <v>1</v>
      </c>
      <c r="L150" s="5">
        <f t="shared" si="148"/>
        <v>1</v>
      </c>
    </row>
    <row r="151">
      <c r="A151" s="2" t="s">
        <v>584</v>
      </c>
      <c r="B151" s="3">
        <v>3.0</v>
      </c>
      <c r="C151" s="2" t="s">
        <v>585</v>
      </c>
      <c r="D151" s="2" t="s">
        <v>586</v>
      </c>
      <c r="E151" s="2" t="s">
        <v>587</v>
      </c>
      <c r="F151" s="2" t="s">
        <v>12</v>
      </c>
      <c r="G151" s="2" t="s">
        <v>13</v>
      </c>
      <c r="H151" s="7"/>
      <c r="I151" s="7"/>
      <c r="K151" s="5" t="b">
        <f t="shared" ref="K151:L151" si="149">if(H151="Yes", 1)</f>
        <v>0</v>
      </c>
      <c r="L151" s="5" t="b">
        <f t="shared" si="149"/>
        <v>0</v>
      </c>
    </row>
    <row r="152">
      <c r="A152" s="2" t="s">
        <v>588</v>
      </c>
      <c r="B152" s="3">
        <v>3.0</v>
      </c>
      <c r="C152" s="2" t="s">
        <v>589</v>
      </c>
      <c r="D152" s="2" t="s">
        <v>590</v>
      </c>
      <c r="E152" s="2" t="s">
        <v>591</v>
      </c>
      <c r="F152" s="2" t="s">
        <v>55</v>
      </c>
      <c r="G152" s="2" t="s">
        <v>13</v>
      </c>
      <c r="H152" s="4" t="s">
        <v>14</v>
      </c>
      <c r="I152" s="4" t="s">
        <v>14</v>
      </c>
      <c r="K152" s="5">
        <f t="shared" ref="K152:L152" si="150">if(H152="Yes", 1)</f>
        <v>1</v>
      </c>
      <c r="L152" s="5">
        <f t="shared" si="150"/>
        <v>1</v>
      </c>
    </row>
    <row r="153">
      <c r="A153" s="2" t="s">
        <v>592</v>
      </c>
      <c r="B153" s="3">
        <v>3.0</v>
      </c>
      <c r="C153" s="2" t="s">
        <v>589</v>
      </c>
      <c r="D153" s="2" t="s">
        <v>593</v>
      </c>
      <c r="E153" s="2" t="s">
        <v>594</v>
      </c>
      <c r="F153" s="2" t="s">
        <v>12</v>
      </c>
      <c r="G153" s="2" t="s">
        <v>13</v>
      </c>
      <c r="H153" s="4" t="s">
        <v>14</v>
      </c>
      <c r="I153" s="4" t="s">
        <v>14</v>
      </c>
      <c r="K153" s="5">
        <f t="shared" ref="K153:L153" si="151">if(H153="Yes", 1)</f>
        <v>1</v>
      </c>
      <c r="L153" s="5">
        <f t="shared" si="151"/>
        <v>1</v>
      </c>
    </row>
    <row r="154">
      <c r="A154" s="2" t="s">
        <v>595</v>
      </c>
      <c r="B154" s="3">
        <v>3.0</v>
      </c>
      <c r="C154" s="2" t="s">
        <v>596</v>
      </c>
      <c r="D154" s="2" t="s">
        <v>597</v>
      </c>
      <c r="E154" s="2" t="s">
        <v>598</v>
      </c>
      <c r="F154" s="2" t="s">
        <v>12</v>
      </c>
      <c r="G154" s="2" t="s">
        <v>13</v>
      </c>
      <c r="H154" s="7"/>
      <c r="I154" s="7"/>
      <c r="K154" s="5" t="b">
        <f t="shared" ref="K154:L154" si="152">if(H154="Yes", 1)</f>
        <v>0</v>
      </c>
      <c r="L154" s="5" t="b">
        <f t="shared" si="152"/>
        <v>0</v>
      </c>
    </row>
    <row r="155">
      <c r="A155" s="2" t="s">
        <v>599</v>
      </c>
      <c r="B155" s="3">
        <v>3.0</v>
      </c>
      <c r="C155" s="2" t="s">
        <v>600</v>
      </c>
      <c r="D155" s="2" t="s">
        <v>601</v>
      </c>
      <c r="E155" s="2" t="s">
        <v>602</v>
      </c>
      <c r="F155" s="2" t="s">
        <v>12</v>
      </c>
      <c r="G155" s="2" t="s">
        <v>13</v>
      </c>
      <c r="H155" s="7"/>
      <c r="I155" s="7"/>
      <c r="K155" s="5" t="b">
        <f t="shared" ref="K155:L155" si="153">if(H155="Yes", 1)</f>
        <v>0</v>
      </c>
      <c r="L155" s="5" t="b">
        <f t="shared" si="153"/>
        <v>0</v>
      </c>
    </row>
    <row r="156">
      <c r="A156" s="2" t="s">
        <v>603</v>
      </c>
      <c r="B156" s="3">
        <v>3.0</v>
      </c>
      <c r="C156" s="2" t="s">
        <v>604</v>
      </c>
      <c r="D156" s="2" t="s">
        <v>605</v>
      </c>
      <c r="E156" s="2" t="s">
        <v>606</v>
      </c>
      <c r="F156" s="2" t="s">
        <v>12</v>
      </c>
      <c r="G156" s="2" t="s">
        <v>13</v>
      </c>
      <c r="H156" s="4" t="s">
        <v>14</v>
      </c>
      <c r="I156" s="4" t="s">
        <v>14</v>
      </c>
      <c r="K156" s="5">
        <f t="shared" ref="K156:L156" si="154">if(H156="Yes", 1)</f>
        <v>1</v>
      </c>
      <c r="L156" s="5">
        <f t="shared" si="154"/>
        <v>1</v>
      </c>
    </row>
    <row r="157">
      <c r="A157" s="2" t="s">
        <v>607</v>
      </c>
      <c r="B157" s="3">
        <v>3.0</v>
      </c>
      <c r="C157" s="2" t="s">
        <v>608</v>
      </c>
      <c r="D157" s="2" t="s">
        <v>609</v>
      </c>
      <c r="E157" s="2" t="s">
        <v>610</v>
      </c>
      <c r="F157" s="2" t="s">
        <v>12</v>
      </c>
      <c r="G157" s="2" t="s">
        <v>13</v>
      </c>
      <c r="H157" s="4" t="s">
        <v>14</v>
      </c>
      <c r="I157" s="4" t="s">
        <v>14</v>
      </c>
      <c r="K157" s="5">
        <f t="shared" ref="K157:L157" si="155">if(H157="Yes", 1)</f>
        <v>1</v>
      </c>
      <c r="L157" s="5">
        <f t="shared" si="155"/>
        <v>1</v>
      </c>
    </row>
    <row r="158">
      <c r="A158" s="2" t="s">
        <v>611</v>
      </c>
      <c r="B158" s="3">
        <v>3.0</v>
      </c>
      <c r="C158" s="2" t="s">
        <v>612</v>
      </c>
      <c r="D158" s="2" t="s">
        <v>613</v>
      </c>
      <c r="E158" s="2" t="s">
        <v>614</v>
      </c>
      <c r="F158" s="2" t="s">
        <v>55</v>
      </c>
      <c r="G158" s="2" t="s">
        <v>13</v>
      </c>
      <c r="H158" s="4" t="s">
        <v>14</v>
      </c>
      <c r="I158" s="4" t="s">
        <v>14</v>
      </c>
      <c r="K158" s="5">
        <f t="shared" ref="K158:L158" si="156">if(H158="Yes", 1)</f>
        <v>1</v>
      </c>
      <c r="L158" s="5">
        <f t="shared" si="156"/>
        <v>1</v>
      </c>
    </row>
    <row r="159">
      <c r="A159" s="2" t="s">
        <v>615</v>
      </c>
      <c r="B159" s="3">
        <v>3.0</v>
      </c>
      <c r="C159" s="2" t="s">
        <v>616</v>
      </c>
      <c r="D159" s="2" t="s">
        <v>617</v>
      </c>
      <c r="E159" s="2" t="s">
        <v>618</v>
      </c>
      <c r="F159" s="2" t="s">
        <v>55</v>
      </c>
      <c r="G159" s="2" t="s">
        <v>13</v>
      </c>
      <c r="H159" s="4" t="s">
        <v>14</v>
      </c>
      <c r="I159" s="4" t="s">
        <v>60</v>
      </c>
      <c r="K159" s="5">
        <f t="shared" ref="K159:L159" si="157">if(H159="Yes", 1)</f>
        <v>1</v>
      </c>
      <c r="L159" s="5" t="b">
        <f t="shared" si="157"/>
        <v>0</v>
      </c>
    </row>
    <row r="160">
      <c r="A160" s="2" t="s">
        <v>619</v>
      </c>
      <c r="B160" s="3">
        <v>3.0</v>
      </c>
      <c r="C160" s="2" t="s">
        <v>620</v>
      </c>
      <c r="D160" s="2" t="s">
        <v>621</v>
      </c>
      <c r="E160" s="2" t="s">
        <v>622</v>
      </c>
      <c r="F160" s="2" t="s">
        <v>12</v>
      </c>
      <c r="G160" s="2" t="s">
        <v>13</v>
      </c>
      <c r="H160" s="4" t="s">
        <v>14</v>
      </c>
      <c r="I160" s="7"/>
      <c r="K160" s="5">
        <f t="shared" ref="K160:L160" si="158">if(H160="Yes", 1)</f>
        <v>1</v>
      </c>
      <c r="L160" s="5" t="b">
        <f t="shared" si="158"/>
        <v>0</v>
      </c>
    </row>
    <row r="161">
      <c r="A161" s="2" t="s">
        <v>623</v>
      </c>
      <c r="B161" s="3">
        <v>3.0</v>
      </c>
      <c r="C161" s="2" t="s">
        <v>624</v>
      </c>
      <c r="D161" s="2" t="s">
        <v>625</v>
      </c>
      <c r="E161" s="2" t="s">
        <v>626</v>
      </c>
      <c r="F161" s="2" t="s">
        <v>12</v>
      </c>
      <c r="G161" s="2" t="s">
        <v>13</v>
      </c>
      <c r="H161" s="7"/>
      <c r="I161" s="7"/>
      <c r="K161" s="5" t="b">
        <f t="shared" ref="K161:L161" si="159">if(H161="Yes", 1)</f>
        <v>0</v>
      </c>
      <c r="L161" s="5" t="b">
        <f t="shared" si="159"/>
        <v>0</v>
      </c>
    </row>
    <row r="162">
      <c r="A162" s="2" t="s">
        <v>627</v>
      </c>
      <c r="B162" s="3">
        <v>3.0</v>
      </c>
      <c r="C162" s="2" t="s">
        <v>628</v>
      </c>
      <c r="D162" s="2" t="s">
        <v>546</v>
      </c>
      <c r="E162" s="2" t="s">
        <v>359</v>
      </c>
      <c r="F162" s="2" t="s">
        <v>12</v>
      </c>
      <c r="G162" s="2" t="s">
        <v>13</v>
      </c>
      <c r="H162" s="4" t="s">
        <v>14</v>
      </c>
      <c r="I162" s="4" t="s">
        <v>14</v>
      </c>
      <c r="K162" s="5">
        <f t="shared" ref="K162:L162" si="160">if(H162="Yes", 1)</f>
        <v>1</v>
      </c>
      <c r="L162" s="5">
        <f t="shared" si="160"/>
        <v>1</v>
      </c>
    </row>
    <row r="163">
      <c r="A163" s="2" t="s">
        <v>629</v>
      </c>
      <c r="B163" s="3">
        <v>3.0</v>
      </c>
      <c r="C163" s="2" t="s">
        <v>630</v>
      </c>
      <c r="D163" s="2" t="s">
        <v>631</v>
      </c>
      <c r="E163" s="2" t="s">
        <v>632</v>
      </c>
      <c r="F163" s="2" t="s">
        <v>55</v>
      </c>
      <c r="G163" s="2" t="s">
        <v>13</v>
      </c>
      <c r="H163" s="4" t="s">
        <v>14</v>
      </c>
      <c r="I163" s="4" t="s">
        <v>14</v>
      </c>
      <c r="K163" s="5">
        <f t="shared" ref="K163:L163" si="161">if(H163="Yes", 1)</f>
        <v>1</v>
      </c>
      <c r="L163" s="5">
        <f t="shared" si="161"/>
        <v>1</v>
      </c>
    </row>
    <row r="164">
      <c r="A164" s="2" t="s">
        <v>633</v>
      </c>
      <c r="B164" s="3">
        <v>3.0</v>
      </c>
      <c r="C164" s="2" t="s">
        <v>634</v>
      </c>
      <c r="D164" s="2" t="s">
        <v>635</v>
      </c>
      <c r="E164" s="2" t="s">
        <v>636</v>
      </c>
      <c r="F164" s="2" t="s">
        <v>55</v>
      </c>
      <c r="G164" s="2" t="s">
        <v>13</v>
      </c>
      <c r="H164" s="4" t="s">
        <v>14</v>
      </c>
      <c r="I164" s="4" t="s">
        <v>14</v>
      </c>
      <c r="K164" s="5">
        <f t="shared" ref="K164:L164" si="162">if(H164="Yes", 1)</f>
        <v>1</v>
      </c>
      <c r="L164" s="5">
        <f t="shared" si="162"/>
        <v>1</v>
      </c>
    </row>
    <row r="165">
      <c r="A165" s="2" t="s">
        <v>637</v>
      </c>
      <c r="B165" s="3">
        <v>3.0</v>
      </c>
      <c r="C165" s="2" t="s">
        <v>638</v>
      </c>
      <c r="D165" s="2" t="s">
        <v>639</v>
      </c>
      <c r="E165" s="2" t="s">
        <v>640</v>
      </c>
      <c r="F165" s="2" t="s">
        <v>12</v>
      </c>
      <c r="G165" s="2" t="s">
        <v>13</v>
      </c>
      <c r="H165" s="7"/>
      <c r="I165" s="7"/>
      <c r="K165" s="5" t="b">
        <f t="shared" ref="K165:L165" si="163">if(H165="Yes", 1)</f>
        <v>0</v>
      </c>
      <c r="L165" s="5" t="b">
        <f t="shared" si="163"/>
        <v>0</v>
      </c>
    </row>
    <row r="166">
      <c r="A166" s="2" t="s">
        <v>641</v>
      </c>
      <c r="B166" s="3">
        <v>3.0</v>
      </c>
      <c r="C166" s="2" t="s">
        <v>642</v>
      </c>
      <c r="D166" s="2" t="s">
        <v>643</v>
      </c>
      <c r="E166" s="2" t="s">
        <v>644</v>
      </c>
      <c r="F166" s="2" t="s">
        <v>12</v>
      </c>
      <c r="G166" s="2" t="s">
        <v>13</v>
      </c>
      <c r="H166" s="4" t="s">
        <v>14</v>
      </c>
      <c r="I166" s="4" t="s">
        <v>14</v>
      </c>
      <c r="K166" s="5">
        <f t="shared" ref="K166:L166" si="164">if(H166="Yes", 1)</f>
        <v>1</v>
      </c>
      <c r="L166" s="5">
        <f t="shared" si="164"/>
        <v>1</v>
      </c>
    </row>
    <row r="167">
      <c r="A167" s="2" t="s">
        <v>645</v>
      </c>
      <c r="B167" s="3">
        <v>3.0</v>
      </c>
      <c r="C167" s="2" t="s">
        <v>646</v>
      </c>
      <c r="D167" s="2" t="s">
        <v>647</v>
      </c>
      <c r="E167" s="2" t="s">
        <v>648</v>
      </c>
      <c r="F167" s="2" t="s">
        <v>12</v>
      </c>
      <c r="G167" s="2" t="s">
        <v>13</v>
      </c>
      <c r="H167" s="4" t="s">
        <v>14</v>
      </c>
      <c r="I167" s="4" t="s">
        <v>60</v>
      </c>
      <c r="K167" s="5">
        <f t="shared" ref="K167:L167" si="165">if(H167="Yes", 1)</f>
        <v>1</v>
      </c>
      <c r="L167" s="5" t="b">
        <f t="shared" si="165"/>
        <v>0</v>
      </c>
    </row>
    <row r="168">
      <c r="A168" s="2" t="s">
        <v>649</v>
      </c>
      <c r="B168" s="3">
        <v>3.0</v>
      </c>
      <c r="C168" s="2" t="s">
        <v>650</v>
      </c>
      <c r="D168" s="2" t="s">
        <v>651</v>
      </c>
      <c r="E168" s="2" t="s">
        <v>652</v>
      </c>
      <c r="F168" s="2" t="s">
        <v>12</v>
      </c>
      <c r="G168" s="2" t="s">
        <v>13</v>
      </c>
      <c r="H168" s="4" t="s">
        <v>14</v>
      </c>
      <c r="I168" s="4" t="s">
        <v>60</v>
      </c>
      <c r="K168" s="5">
        <f t="shared" ref="K168:L168" si="166">if(H168="Yes", 1)</f>
        <v>1</v>
      </c>
      <c r="L168" s="5" t="b">
        <f t="shared" si="166"/>
        <v>0</v>
      </c>
    </row>
    <row r="169">
      <c r="A169" s="2" t="s">
        <v>653</v>
      </c>
      <c r="B169" s="3">
        <v>3.0</v>
      </c>
      <c r="C169" s="2" t="s">
        <v>654</v>
      </c>
      <c r="D169" s="2" t="s">
        <v>655</v>
      </c>
      <c r="E169" s="2" t="s">
        <v>656</v>
      </c>
      <c r="F169" s="2" t="s">
        <v>12</v>
      </c>
      <c r="G169" s="2" t="s">
        <v>13</v>
      </c>
      <c r="H169" s="4" t="s">
        <v>14</v>
      </c>
      <c r="I169" s="4" t="s">
        <v>14</v>
      </c>
      <c r="K169" s="5">
        <f t="shared" ref="K169:L169" si="167">if(H169="Yes", 1)</f>
        <v>1</v>
      </c>
      <c r="L169" s="5">
        <f t="shared" si="167"/>
        <v>1</v>
      </c>
    </row>
    <row r="170">
      <c r="A170" s="2" t="s">
        <v>657</v>
      </c>
      <c r="B170" s="3">
        <v>3.0</v>
      </c>
      <c r="C170" s="2" t="s">
        <v>658</v>
      </c>
      <c r="D170" s="2" t="s">
        <v>659</v>
      </c>
      <c r="E170" s="2" t="s">
        <v>265</v>
      </c>
      <c r="F170" s="2" t="s">
        <v>12</v>
      </c>
      <c r="G170" s="2" t="s">
        <v>13</v>
      </c>
      <c r="H170" s="4" t="s">
        <v>14</v>
      </c>
      <c r="I170" s="7"/>
      <c r="K170" s="5">
        <f t="shared" ref="K170:L170" si="168">if(H170="Yes", 1)</f>
        <v>1</v>
      </c>
      <c r="L170" s="5" t="b">
        <f t="shared" si="168"/>
        <v>0</v>
      </c>
    </row>
    <row r="171">
      <c r="A171" s="2" t="s">
        <v>660</v>
      </c>
      <c r="B171" s="3">
        <v>3.0</v>
      </c>
      <c r="C171" s="2" t="s">
        <v>661</v>
      </c>
      <c r="D171" s="2" t="s">
        <v>662</v>
      </c>
      <c r="E171" s="2" t="s">
        <v>663</v>
      </c>
      <c r="F171" s="2" t="s">
        <v>12</v>
      </c>
      <c r="G171" s="2" t="s">
        <v>13</v>
      </c>
      <c r="H171" s="4" t="s">
        <v>14</v>
      </c>
      <c r="I171" s="4" t="s">
        <v>14</v>
      </c>
      <c r="K171" s="5">
        <f t="shared" ref="K171:L171" si="169">if(H171="Yes", 1)</f>
        <v>1</v>
      </c>
      <c r="L171" s="5">
        <f t="shared" si="169"/>
        <v>1</v>
      </c>
    </row>
    <row r="172">
      <c r="A172" s="2" t="s">
        <v>664</v>
      </c>
      <c r="B172" s="3">
        <v>3.0</v>
      </c>
      <c r="C172" s="2" t="s">
        <v>665</v>
      </c>
      <c r="D172" s="2" t="s">
        <v>666</v>
      </c>
      <c r="E172" s="2" t="s">
        <v>667</v>
      </c>
      <c r="F172" s="2" t="s">
        <v>55</v>
      </c>
      <c r="G172" s="2" t="s">
        <v>13</v>
      </c>
      <c r="H172" s="7"/>
      <c r="I172" s="7"/>
      <c r="K172" s="5" t="b">
        <f t="shared" ref="K172:L172" si="170">if(H172="Yes", 1)</f>
        <v>0</v>
      </c>
      <c r="L172" s="5" t="b">
        <f t="shared" si="170"/>
        <v>0</v>
      </c>
    </row>
    <row r="173">
      <c r="A173" s="2" t="s">
        <v>668</v>
      </c>
      <c r="B173" s="3">
        <v>3.0</v>
      </c>
      <c r="C173" s="2" t="s">
        <v>669</v>
      </c>
      <c r="D173" s="2" t="s">
        <v>670</v>
      </c>
      <c r="E173" s="2" t="s">
        <v>671</v>
      </c>
      <c r="F173" s="2" t="s">
        <v>12</v>
      </c>
      <c r="G173" s="2" t="s">
        <v>13</v>
      </c>
      <c r="H173" s="4" t="s">
        <v>14</v>
      </c>
      <c r="I173" s="4" t="s">
        <v>14</v>
      </c>
      <c r="K173" s="5">
        <f t="shared" ref="K173:L173" si="171">if(H173="Yes", 1)</f>
        <v>1</v>
      </c>
      <c r="L173" s="5">
        <f t="shared" si="171"/>
        <v>1</v>
      </c>
    </row>
    <row r="174">
      <c r="A174" s="2" t="s">
        <v>672</v>
      </c>
      <c r="B174" s="3">
        <v>3.0</v>
      </c>
      <c r="C174" s="2" t="s">
        <v>673</v>
      </c>
      <c r="D174" s="2" t="s">
        <v>674</v>
      </c>
      <c r="E174" s="2" t="s">
        <v>675</v>
      </c>
      <c r="F174" s="2" t="s">
        <v>12</v>
      </c>
      <c r="G174" s="2" t="s">
        <v>13</v>
      </c>
      <c r="H174" s="7"/>
      <c r="I174" s="7"/>
      <c r="K174" s="5" t="b">
        <f t="shared" ref="K174:L174" si="172">if(H174="Yes", 1)</f>
        <v>0</v>
      </c>
      <c r="L174" s="5" t="b">
        <f t="shared" si="172"/>
        <v>0</v>
      </c>
    </row>
    <row r="175">
      <c r="A175" s="2" t="s">
        <v>676</v>
      </c>
      <c r="B175" s="3">
        <v>3.0</v>
      </c>
      <c r="C175" s="2" t="s">
        <v>677</v>
      </c>
      <c r="D175" s="2" t="s">
        <v>678</v>
      </c>
      <c r="E175" s="2" t="s">
        <v>679</v>
      </c>
      <c r="F175" s="2" t="s">
        <v>12</v>
      </c>
      <c r="G175" s="2" t="s">
        <v>13</v>
      </c>
      <c r="H175" s="7"/>
      <c r="I175" s="7"/>
      <c r="K175" s="5" t="b">
        <f t="shared" ref="K175:L175" si="173">if(H175="Yes", 1)</f>
        <v>0</v>
      </c>
      <c r="L175" s="5" t="b">
        <f t="shared" si="173"/>
        <v>0</v>
      </c>
    </row>
    <row r="176">
      <c r="A176" s="2" t="s">
        <v>680</v>
      </c>
      <c r="B176" s="3">
        <v>3.0</v>
      </c>
      <c r="C176" s="2" t="s">
        <v>681</v>
      </c>
      <c r="D176" s="2" t="s">
        <v>682</v>
      </c>
      <c r="E176" s="2" t="s">
        <v>683</v>
      </c>
      <c r="F176" s="2" t="s">
        <v>12</v>
      </c>
      <c r="G176" s="2" t="s">
        <v>13</v>
      </c>
      <c r="H176" s="4" t="s">
        <v>14</v>
      </c>
      <c r="I176" s="4" t="s">
        <v>14</v>
      </c>
      <c r="K176" s="5">
        <f t="shared" ref="K176:L176" si="174">if(H176="Yes", 1)</f>
        <v>1</v>
      </c>
      <c r="L176" s="5">
        <f t="shared" si="174"/>
        <v>1</v>
      </c>
    </row>
    <row r="177">
      <c r="A177" s="2" t="s">
        <v>684</v>
      </c>
      <c r="B177" s="3">
        <v>3.0</v>
      </c>
      <c r="C177" s="2" t="s">
        <v>685</v>
      </c>
      <c r="D177" s="2" t="s">
        <v>686</v>
      </c>
      <c r="E177" s="2" t="s">
        <v>687</v>
      </c>
      <c r="F177" s="2" t="s">
        <v>12</v>
      </c>
      <c r="G177" s="2" t="s">
        <v>13</v>
      </c>
      <c r="H177" s="4" t="s">
        <v>14</v>
      </c>
      <c r="I177" s="4" t="s">
        <v>14</v>
      </c>
      <c r="K177" s="5">
        <f t="shared" ref="K177:L177" si="175">if(H177="Yes", 1)</f>
        <v>1</v>
      </c>
      <c r="L177" s="5">
        <f t="shared" si="175"/>
        <v>1</v>
      </c>
    </row>
    <row r="178">
      <c r="A178" s="2" t="s">
        <v>688</v>
      </c>
      <c r="B178" s="3">
        <v>3.0</v>
      </c>
      <c r="C178" s="2" t="s">
        <v>689</v>
      </c>
      <c r="D178" s="2" t="s">
        <v>690</v>
      </c>
      <c r="E178" s="2" t="s">
        <v>691</v>
      </c>
      <c r="F178" s="2" t="s">
        <v>12</v>
      </c>
      <c r="G178" s="2" t="s">
        <v>13</v>
      </c>
      <c r="H178" s="4" t="s">
        <v>14</v>
      </c>
      <c r="I178" s="4" t="s">
        <v>60</v>
      </c>
      <c r="K178" s="5">
        <f t="shared" ref="K178:L178" si="176">if(H178="Yes", 1)</f>
        <v>1</v>
      </c>
      <c r="L178" s="5" t="b">
        <f t="shared" si="176"/>
        <v>0</v>
      </c>
    </row>
    <row r="179">
      <c r="A179" s="2" t="s">
        <v>692</v>
      </c>
      <c r="B179" s="3">
        <v>3.0</v>
      </c>
      <c r="C179" s="2" t="s">
        <v>693</v>
      </c>
      <c r="D179" s="2" t="s">
        <v>694</v>
      </c>
      <c r="E179" s="2" t="s">
        <v>209</v>
      </c>
      <c r="F179" s="2" t="s">
        <v>55</v>
      </c>
      <c r="G179" s="2" t="s">
        <v>13</v>
      </c>
      <c r="H179" s="4" t="s">
        <v>14</v>
      </c>
      <c r="I179" s="4" t="s">
        <v>60</v>
      </c>
      <c r="K179" s="5">
        <f t="shared" ref="K179:L179" si="177">if(H179="Yes", 1)</f>
        <v>1</v>
      </c>
      <c r="L179" s="5" t="b">
        <f t="shared" si="177"/>
        <v>0</v>
      </c>
    </row>
    <row r="180">
      <c r="A180" s="2" t="s">
        <v>695</v>
      </c>
      <c r="B180" s="3">
        <v>3.0</v>
      </c>
      <c r="C180" s="2" t="s">
        <v>696</v>
      </c>
      <c r="D180" s="2" t="s">
        <v>697</v>
      </c>
      <c r="E180" s="2" t="s">
        <v>698</v>
      </c>
      <c r="F180" s="2" t="s">
        <v>12</v>
      </c>
      <c r="G180" s="2" t="s">
        <v>13</v>
      </c>
      <c r="H180" s="4" t="s">
        <v>14</v>
      </c>
      <c r="I180" s="4" t="s">
        <v>14</v>
      </c>
      <c r="K180" s="5">
        <f t="shared" ref="K180:L180" si="178">if(H180="Yes", 1)</f>
        <v>1</v>
      </c>
      <c r="L180" s="5">
        <f t="shared" si="178"/>
        <v>1</v>
      </c>
    </row>
    <row r="181">
      <c r="A181" s="2" t="s">
        <v>699</v>
      </c>
      <c r="B181" s="3">
        <v>3.0</v>
      </c>
      <c r="C181" s="2" t="s">
        <v>700</v>
      </c>
      <c r="D181" s="2" t="s">
        <v>701</v>
      </c>
      <c r="E181" s="2" t="s">
        <v>702</v>
      </c>
      <c r="F181" s="2" t="s">
        <v>12</v>
      </c>
      <c r="G181" s="2" t="s">
        <v>13</v>
      </c>
      <c r="H181" s="7"/>
      <c r="I181" s="7"/>
      <c r="K181" s="5" t="b">
        <f t="shared" ref="K181:L181" si="179">if(H181="Yes", 1)</f>
        <v>0</v>
      </c>
      <c r="L181" s="5" t="b">
        <f t="shared" si="179"/>
        <v>0</v>
      </c>
    </row>
    <row r="182">
      <c r="A182" s="2" t="s">
        <v>703</v>
      </c>
      <c r="B182" s="3">
        <v>3.0</v>
      </c>
      <c r="C182" s="2" t="s">
        <v>704</v>
      </c>
      <c r="D182" s="2" t="s">
        <v>705</v>
      </c>
      <c r="E182" s="2" t="s">
        <v>706</v>
      </c>
      <c r="F182" s="2" t="s">
        <v>12</v>
      </c>
      <c r="G182" s="2" t="s">
        <v>13</v>
      </c>
      <c r="H182" s="7"/>
      <c r="I182" s="7"/>
      <c r="K182" s="5" t="b">
        <f t="shared" ref="K182:L182" si="180">if(H182="Yes", 1)</f>
        <v>0</v>
      </c>
      <c r="L182" s="5" t="b">
        <f t="shared" si="180"/>
        <v>0</v>
      </c>
    </row>
    <row r="183">
      <c r="A183" s="2" t="s">
        <v>707</v>
      </c>
      <c r="B183" s="3">
        <v>3.0</v>
      </c>
      <c r="C183" s="2" t="s">
        <v>708</v>
      </c>
      <c r="D183" s="2" t="s">
        <v>709</v>
      </c>
      <c r="E183" s="2" t="s">
        <v>710</v>
      </c>
      <c r="F183" s="2" t="s">
        <v>12</v>
      </c>
      <c r="G183" s="2" t="s">
        <v>13</v>
      </c>
      <c r="H183" s="7"/>
      <c r="I183" s="7"/>
      <c r="K183" s="5" t="b">
        <f t="shared" ref="K183:L183" si="181">if(H183="Yes", 1)</f>
        <v>0</v>
      </c>
      <c r="L183" s="5" t="b">
        <f t="shared" si="181"/>
        <v>0</v>
      </c>
    </row>
    <row r="184">
      <c r="A184" s="2" t="s">
        <v>711</v>
      </c>
      <c r="B184" s="3">
        <v>3.0</v>
      </c>
      <c r="C184" s="2" t="s">
        <v>712</v>
      </c>
      <c r="D184" s="2" t="s">
        <v>713</v>
      </c>
      <c r="E184" s="2" t="s">
        <v>714</v>
      </c>
      <c r="F184" s="2" t="s">
        <v>55</v>
      </c>
      <c r="G184" s="2" t="s">
        <v>13</v>
      </c>
      <c r="H184" s="4" t="s">
        <v>14</v>
      </c>
      <c r="I184" s="7"/>
      <c r="K184" s="5">
        <f t="shared" ref="K184:L184" si="182">if(H184="Yes", 1)</f>
        <v>1</v>
      </c>
      <c r="L184" s="5" t="b">
        <f t="shared" si="182"/>
        <v>0</v>
      </c>
    </row>
    <row r="185">
      <c r="A185" s="2" t="s">
        <v>715</v>
      </c>
      <c r="B185" s="3">
        <v>3.0</v>
      </c>
      <c r="C185" s="2" t="s">
        <v>716</v>
      </c>
      <c r="D185" s="2" t="s">
        <v>717</v>
      </c>
      <c r="E185" s="2" t="s">
        <v>718</v>
      </c>
      <c r="F185" s="2" t="s">
        <v>12</v>
      </c>
      <c r="G185" s="2" t="s">
        <v>13</v>
      </c>
      <c r="H185" s="7"/>
      <c r="I185" s="7"/>
      <c r="K185" s="5" t="b">
        <f t="shared" ref="K185:L185" si="183">if(H185="Yes", 1)</f>
        <v>0</v>
      </c>
      <c r="L185" s="5" t="b">
        <f t="shared" si="183"/>
        <v>0</v>
      </c>
    </row>
    <row r="186">
      <c r="A186" s="2" t="s">
        <v>719</v>
      </c>
      <c r="B186" s="3">
        <v>3.0</v>
      </c>
      <c r="C186" s="2" t="s">
        <v>720</v>
      </c>
      <c r="D186" s="2" t="s">
        <v>721</v>
      </c>
      <c r="E186" s="2" t="s">
        <v>722</v>
      </c>
      <c r="F186" s="2" t="s">
        <v>12</v>
      </c>
      <c r="G186" s="2" t="s">
        <v>13</v>
      </c>
      <c r="H186" s="4" t="s">
        <v>14</v>
      </c>
      <c r="I186" s="4" t="s">
        <v>14</v>
      </c>
      <c r="K186" s="5">
        <f t="shared" ref="K186:L186" si="184">if(H186="Yes", 1)</f>
        <v>1</v>
      </c>
      <c r="L186" s="5">
        <f t="shared" si="184"/>
        <v>1</v>
      </c>
    </row>
    <row r="187">
      <c r="A187" s="2" t="s">
        <v>723</v>
      </c>
      <c r="B187" s="3">
        <v>3.0</v>
      </c>
      <c r="C187" s="2" t="s">
        <v>724</v>
      </c>
      <c r="D187" s="2" t="s">
        <v>725</v>
      </c>
      <c r="E187" s="8" t="s">
        <v>726</v>
      </c>
      <c r="F187" s="2" t="s">
        <v>12</v>
      </c>
      <c r="G187" s="2" t="s">
        <v>13</v>
      </c>
      <c r="H187" s="7"/>
      <c r="I187" s="7"/>
      <c r="K187" s="5" t="b">
        <f t="shared" ref="K187:L187" si="185">if(H187="Yes", 1)</f>
        <v>0</v>
      </c>
      <c r="L187" s="5" t="b">
        <f t="shared" si="185"/>
        <v>0</v>
      </c>
    </row>
    <row r="188">
      <c r="A188" s="2" t="s">
        <v>727</v>
      </c>
      <c r="B188" s="3">
        <v>3.0</v>
      </c>
      <c r="C188" s="2" t="s">
        <v>728</v>
      </c>
      <c r="D188" s="2" t="s">
        <v>729</v>
      </c>
      <c r="E188" s="2" t="s">
        <v>730</v>
      </c>
      <c r="F188" s="2" t="s">
        <v>55</v>
      </c>
      <c r="G188" s="2" t="s">
        <v>13</v>
      </c>
      <c r="H188" s="4" t="s">
        <v>14</v>
      </c>
      <c r="I188" s="7"/>
      <c r="K188" s="5">
        <f t="shared" ref="K188:L188" si="186">if(H188="Yes", 1)</f>
        <v>1</v>
      </c>
      <c r="L188" s="5" t="b">
        <f t="shared" si="186"/>
        <v>0</v>
      </c>
    </row>
    <row r="189">
      <c r="A189" s="2" t="s">
        <v>731</v>
      </c>
      <c r="B189" s="3">
        <v>3.0</v>
      </c>
      <c r="C189" s="2" t="s">
        <v>732</v>
      </c>
      <c r="D189" s="2" t="s">
        <v>733</v>
      </c>
      <c r="E189" s="2" t="s">
        <v>734</v>
      </c>
      <c r="F189" s="2" t="s">
        <v>12</v>
      </c>
      <c r="G189" s="2" t="s">
        <v>13</v>
      </c>
      <c r="H189" s="4" t="s">
        <v>14</v>
      </c>
      <c r="I189" s="4" t="s">
        <v>14</v>
      </c>
      <c r="K189" s="5">
        <f t="shared" ref="K189:L189" si="187">if(H189="Yes", 1)</f>
        <v>1</v>
      </c>
      <c r="L189" s="5">
        <f t="shared" si="187"/>
        <v>1</v>
      </c>
    </row>
    <row r="190">
      <c r="A190" s="2" t="s">
        <v>735</v>
      </c>
      <c r="B190" s="3">
        <v>3.0</v>
      </c>
      <c r="C190" s="2" t="s">
        <v>736</v>
      </c>
      <c r="D190" s="2" t="s">
        <v>737</v>
      </c>
      <c r="E190" s="2" t="s">
        <v>738</v>
      </c>
      <c r="F190" s="2" t="s">
        <v>55</v>
      </c>
      <c r="G190" s="2" t="s">
        <v>13</v>
      </c>
      <c r="H190" s="4" t="s">
        <v>14</v>
      </c>
      <c r="I190" s="4" t="s">
        <v>60</v>
      </c>
      <c r="K190" s="5">
        <f t="shared" ref="K190:L190" si="188">if(H190="Yes", 1)</f>
        <v>1</v>
      </c>
      <c r="L190" s="5" t="b">
        <f t="shared" si="188"/>
        <v>0</v>
      </c>
    </row>
    <row r="191">
      <c r="A191" s="2" t="s">
        <v>739</v>
      </c>
      <c r="B191" s="3">
        <v>3.0</v>
      </c>
      <c r="C191" s="2" t="s">
        <v>740</v>
      </c>
      <c r="D191" s="2" t="s">
        <v>741</v>
      </c>
      <c r="E191" s="2" t="s">
        <v>742</v>
      </c>
      <c r="F191" s="2" t="s">
        <v>12</v>
      </c>
      <c r="G191" s="2" t="s">
        <v>13</v>
      </c>
      <c r="H191" s="4" t="s">
        <v>14</v>
      </c>
      <c r="I191" s="7"/>
      <c r="K191" s="5">
        <f t="shared" ref="K191:L191" si="189">if(H191="Yes", 1)</f>
        <v>1</v>
      </c>
      <c r="L191" s="5" t="b">
        <f t="shared" si="189"/>
        <v>0</v>
      </c>
    </row>
    <row r="192">
      <c r="A192" s="2" t="s">
        <v>743</v>
      </c>
      <c r="B192" s="3">
        <v>3.0</v>
      </c>
      <c r="C192" s="2" t="s">
        <v>744</v>
      </c>
      <c r="D192" s="2" t="s">
        <v>745</v>
      </c>
      <c r="E192" s="2" t="s">
        <v>746</v>
      </c>
      <c r="F192" s="2" t="s">
        <v>55</v>
      </c>
      <c r="G192" s="2" t="s">
        <v>13</v>
      </c>
      <c r="H192" s="4" t="s">
        <v>14</v>
      </c>
      <c r="I192" s="4" t="s">
        <v>14</v>
      </c>
      <c r="K192" s="5">
        <f t="shared" ref="K192:L192" si="190">if(H192="Yes", 1)</f>
        <v>1</v>
      </c>
      <c r="L192" s="5">
        <f t="shared" si="190"/>
        <v>1</v>
      </c>
    </row>
    <row r="193">
      <c r="A193" s="2" t="s">
        <v>747</v>
      </c>
      <c r="B193" s="3">
        <v>3.0</v>
      </c>
      <c r="C193" s="2" t="s">
        <v>748</v>
      </c>
      <c r="D193" s="2" t="s">
        <v>749</v>
      </c>
      <c r="E193" s="2" t="s">
        <v>750</v>
      </c>
      <c r="F193" s="2" t="s">
        <v>12</v>
      </c>
      <c r="G193" s="2" t="s">
        <v>13</v>
      </c>
      <c r="H193" s="7"/>
      <c r="I193" s="7"/>
      <c r="K193" s="5" t="b">
        <f t="shared" ref="K193:L193" si="191">if(H193="Yes", 1)</f>
        <v>0</v>
      </c>
      <c r="L193" s="5" t="b">
        <f t="shared" si="191"/>
        <v>0</v>
      </c>
    </row>
    <row r="194">
      <c r="A194" s="2" t="s">
        <v>751</v>
      </c>
      <c r="B194" s="3">
        <v>3.0</v>
      </c>
      <c r="C194" s="2" t="s">
        <v>752</v>
      </c>
      <c r="D194" s="2" t="s">
        <v>753</v>
      </c>
      <c r="E194" s="2" t="s">
        <v>754</v>
      </c>
      <c r="F194" s="2" t="s">
        <v>12</v>
      </c>
      <c r="G194" s="2" t="s">
        <v>13</v>
      </c>
      <c r="H194" s="7"/>
      <c r="I194" s="7"/>
      <c r="K194" s="5" t="b">
        <f t="shared" ref="K194:L194" si="192">if(H194="Yes", 1)</f>
        <v>0</v>
      </c>
      <c r="L194" s="5" t="b">
        <f t="shared" si="192"/>
        <v>0</v>
      </c>
    </row>
    <row r="195">
      <c r="A195" s="2" t="s">
        <v>755</v>
      </c>
      <c r="B195" s="3">
        <v>3.0</v>
      </c>
      <c r="C195" s="2" t="s">
        <v>756</v>
      </c>
      <c r="D195" s="2" t="s">
        <v>757</v>
      </c>
      <c r="E195" s="2" t="s">
        <v>758</v>
      </c>
      <c r="F195" s="2" t="s">
        <v>55</v>
      </c>
      <c r="G195" s="2" t="s">
        <v>13</v>
      </c>
      <c r="H195" s="4" t="s">
        <v>14</v>
      </c>
      <c r="I195" s="4" t="s">
        <v>14</v>
      </c>
      <c r="K195" s="5">
        <f t="shared" ref="K195:L195" si="193">if(H195="Yes", 1)</f>
        <v>1</v>
      </c>
      <c r="L195" s="5">
        <f t="shared" si="193"/>
        <v>1</v>
      </c>
    </row>
    <row r="196">
      <c r="A196" s="2" t="s">
        <v>759</v>
      </c>
      <c r="B196" s="3">
        <v>3.0</v>
      </c>
      <c r="C196" s="2" t="s">
        <v>760</v>
      </c>
      <c r="D196" s="2" t="s">
        <v>761</v>
      </c>
      <c r="E196" s="2" t="s">
        <v>762</v>
      </c>
      <c r="F196" s="2" t="s">
        <v>55</v>
      </c>
      <c r="G196" s="2" t="s">
        <v>13</v>
      </c>
      <c r="H196" s="4" t="s">
        <v>14</v>
      </c>
      <c r="I196" s="4" t="s">
        <v>14</v>
      </c>
      <c r="K196" s="5">
        <f t="shared" ref="K196:L196" si="194">if(H196="Yes", 1)</f>
        <v>1</v>
      </c>
      <c r="L196" s="5">
        <f t="shared" si="194"/>
        <v>1</v>
      </c>
    </row>
    <row r="197">
      <c r="A197" s="2" t="s">
        <v>763</v>
      </c>
      <c r="B197" s="3">
        <v>3.0</v>
      </c>
      <c r="C197" s="2" t="s">
        <v>764</v>
      </c>
      <c r="D197" s="2" t="s">
        <v>765</v>
      </c>
      <c r="E197" s="2" t="s">
        <v>766</v>
      </c>
      <c r="F197" s="2" t="s">
        <v>12</v>
      </c>
      <c r="G197" s="2" t="s">
        <v>13</v>
      </c>
      <c r="H197" s="4" t="s">
        <v>60</v>
      </c>
      <c r="I197" s="4" t="s">
        <v>60</v>
      </c>
      <c r="K197" s="5" t="b">
        <f t="shared" ref="K197:L197" si="195">if(H197="Yes", 1)</f>
        <v>0</v>
      </c>
      <c r="L197" s="5" t="b">
        <f t="shared" si="195"/>
        <v>0</v>
      </c>
    </row>
    <row r="198">
      <c r="A198" s="2" t="s">
        <v>767</v>
      </c>
      <c r="B198" s="3">
        <v>3.0</v>
      </c>
      <c r="C198" s="2" t="s">
        <v>768</v>
      </c>
      <c r="D198" s="2" t="s">
        <v>769</v>
      </c>
      <c r="E198" s="2" t="s">
        <v>770</v>
      </c>
      <c r="F198" s="2" t="s">
        <v>55</v>
      </c>
      <c r="G198" s="2" t="s">
        <v>13</v>
      </c>
      <c r="H198" s="7"/>
      <c r="I198" s="7"/>
      <c r="K198" s="5" t="b">
        <f t="shared" ref="K198:L198" si="196">if(H198="Yes", 1)</f>
        <v>0</v>
      </c>
      <c r="L198" s="5" t="b">
        <f t="shared" si="196"/>
        <v>0</v>
      </c>
    </row>
    <row r="199">
      <c r="A199" s="2" t="s">
        <v>771</v>
      </c>
      <c r="B199" s="3">
        <v>3.0</v>
      </c>
      <c r="C199" s="2" t="s">
        <v>772</v>
      </c>
      <c r="D199" s="2" t="s">
        <v>773</v>
      </c>
      <c r="E199" s="2" t="s">
        <v>774</v>
      </c>
      <c r="F199" s="2" t="s">
        <v>12</v>
      </c>
      <c r="G199" s="2" t="s">
        <v>13</v>
      </c>
      <c r="H199" s="4" t="s">
        <v>14</v>
      </c>
      <c r="I199" s="4" t="s">
        <v>14</v>
      </c>
      <c r="K199" s="5">
        <f t="shared" ref="K199:L199" si="197">if(H199="Yes", 1)</f>
        <v>1</v>
      </c>
      <c r="L199" s="5">
        <f t="shared" si="197"/>
        <v>1</v>
      </c>
    </row>
    <row r="200">
      <c r="A200" s="2" t="s">
        <v>775</v>
      </c>
      <c r="B200" s="3">
        <v>3.0</v>
      </c>
      <c r="C200" s="2" t="s">
        <v>772</v>
      </c>
      <c r="D200" s="2" t="s">
        <v>776</v>
      </c>
      <c r="E200" s="2" t="s">
        <v>777</v>
      </c>
      <c r="F200" s="2" t="s">
        <v>12</v>
      </c>
      <c r="G200" s="2" t="s">
        <v>13</v>
      </c>
      <c r="H200" s="7"/>
      <c r="I200" s="7"/>
      <c r="K200" s="5" t="b">
        <f t="shared" ref="K200:L200" si="198">if(H200="Yes", 1)</f>
        <v>0</v>
      </c>
      <c r="L200" s="5" t="b">
        <f t="shared" si="198"/>
        <v>0</v>
      </c>
    </row>
    <row r="201">
      <c r="A201" s="2" t="s">
        <v>778</v>
      </c>
      <c r="B201" s="3">
        <v>3.0</v>
      </c>
      <c r="C201" s="2" t="s">
        <v>772</v>
      </c>
      <c r="D201" s="2" t="s">
        <v>779</v>
      </c>
      <c r="E201" s="9"/>
      <c r="F201" s="2" t="s">
        <v>12</v>
      </c>
      <c r="G201" s="2" t="s">
        <v>13</v>
      </c>
      <c r="H201" s="4" t="s">
        <v>60</v>
      </c>
      <c r="I201" s="4" t="s">
        <v>60</v>
      </c>
      <c r="K201" s="5" t="b">
        <f t="shared" ref="K201:L201" si="199">if(H201="Yes", 1)</f>
        <v>0</v>
      </c>
      <c r="L201" s="5" t="b">
        <f t="shared" si="199"/>
        <v>0</v>
      </c>
    </row>
    <row r="202">
      <c r="A202" s="2" t="s">
        <v>780</v>
      </c>
      <c r="B202" s="3">
        <v>3.0</v>
      </c>
      <c r="C202" s="2" t="s">
        <v>781</v>
      </c>
      <c r="D202" s="2" t="s">
        <v>782</v>
      </c>
      <c r="E202" s="2" t="s">
        <v>783</v>
      </c>
      <c r="F202" s="2" t="s">
        <v>55</v>
      </c>
      <c r="G202" s="2" t="s">
        <v>13</v>
      </c>
      <c r="H202" s="4" t="s">
        <v>14</v>
      </c>
      <c r="I202" s="4" t="s">
        <v>14</v>
      </c>
      <c r="K202" s="5">
        <f t="shared" ref="K202:L202" si="200">if(H202="Yes", 1)</f>
        <v>1</v>
      </c>
      <c r="L202" s="5">
        <f t="shared" si="200"/>
        <v>1</v>
      </c>
    </row>
    <row r="203">
      <c r="A203" s="2" t="s">
        <v>784</v>
      </c>
      <c r="B203" s="3">
        <v>3.0</v>
      </c>
      <c r="C203" s="2" t="s">
        <v>785</v>
      </c>
      <c r="D203" s="2" t="s">
        <v>786</v>
      </c>
      <c r="E203" s="2" t="s">
        <v>787</v>
      </c>
      <c r="F203" s="2" t="s">
        <v>55</v>
      </c>
      <c r="G203" s="2" t="s">
        <v>13</v>
      </c>
      <c r="H203" s="4" t="s">
        <v>14</v>
      </c>
      <c r="I203" s="4" t="s">
        <v>14</v>
      </c>
      <c r="K203" s="5">
        <f t="shared" ref="K203:L203" si="201">if(H203="Yes", 1)</f>
        <v>1</v>
      </c>
      <c r="L203" s="5">
        <f t="shared" si="201"/>
        <v>1</v>
      </c>
    </row>
    <row r="204">
      <c r="A204" s="2" t="s">
        <v>788</v>
      </c>
      <c r="B204" s="3">
        <v>3.0</v>
      </c>
      <c r="C204" s="2" t="s">
        <v>789</v>
      </c>
      <c r="D204" s="2" t="s">
        <v>790</v>
      </c>
      <c r="E204" s="2" t="s">
        <v>791</v>
      </c>
      <c r="F204" s="2" t="s">
        <v>12</v>
      </c>
      <c r="G204" s="2" t="s">
        <v>13</v>
      </c>
      <c r="H204" s="4" t="s">
        <v>14</v>
      </c>
      <c r="I204" s="4" t="s">
        <v>14</v>
      </c>
      <c r="K204" s="5">
        <f t="shared" ref="K204:L204" si="202">if(H204="Yes", 1)</f>
        <v>1</v>
      </c>
      <c r="L204" s="5">
        <f t="shared" si="202"/>
        <v>1</v>
      </c>
    </row>
    <row r="205">
      <c r="A205" s="2" t="s">
        <v>792</v>
      </c>
      <c r="B205" s="3">
        <v>3.0</v>
      </c>
      <c r="C205" s="2" t="s">
        <v>793</v>
      </c>
      <c r="D205" s="2" t="s">
        <v>794</v>
      </c>
      <c r="E205" s="2" t="s">
        <v>795</v>
      </c>
      <c r="F205" s="2" t="s">
        <v>55</v>
      </c>
      <c r="G205" s="2" t="s">
        <v>13</v>
      </c>
      <c r="H205" s="4" t="s">
        <v>14</v>
      </c>
      <c r="I205" s="7"/>
      <c r="K205" s="5">
        <f t="shared" ref="K205:L205" si="203">if(H205="Yes", 1)</f>
        <v>1</v>
      </c>
      <c r="L205" s="5" t="b">
        <f t="shared" si="203"/>
        <v>0</v>
      </c>
    </row>
    <row r="206">
      <c r="A206" s="2" t="s">
        <v>796</v>
      </c>
      <c r="B206" s="3">
        <v>3.0</v>
      </c>
      <c r="C206" s="2" t="s">
        <v>797</v>
      </c>
      <c r="D206" s="2" t="s">
        <v>798</v>
      </c>
      <c r="E206" s="2" t="s">
        <v>799</v>
      </c>
      <c r="F206" s="2" t="s">
        <v>12</v>
      </c>
      <c r="G206" s="2" t="s">
        <v>13</v>
      </c>
      <c r="H206" s="4" t="s">
        <v>14</v>
      </c>
      <c r="I206" s="4" t="s">
        <v>14</v>
      </c>
      <c r="K206" s="5">
        <f t="shared" ref="K206:L206" si="204">if(H206="Yes", 1)</f>
        <v>1</v>
      </c>
      <c r="L206" s="5">
        <f t="shared" si="204"/>
        <v>1</v>
      </c>
    </row>
    <row r="207">
      <c r="A207" s="2" t="s">
        <v>800</v>
      </c>
      <c r="B207" s="3">
        <v>3.0</v>
      </c>
      <c r="C207" s="2" t="s">
        <v>801</v>
      </c>
      <c r="D207" s="2" t="s">
        <v>802</v>
      </c>
      <c r="E207" s="2" t="s">
        <v>803</v>
      </c>
      <c r="F207" s="2" t="s">
        <v>55</v>
      </c>
      <c r="G207" s="2" t="s">
        <v>13</v>
      </c>
      <c r="H207" s="4" t="s">
        <v>14</v>
      </c>
      <c r="I207" s="7"/>
      <c r="K207" s="5">
        <f t="shared" ref="K207:L207" si="205">if(H207="Yes", 1)</f>
        <v>1</v>
      </c>
      <c r="L207" s="5" t="b">
        <f t="shared" si="205"/>
        <v>0</v>
      </c>
    </row>
    <row r="208">
      <c r="A208" s="2" t="s">
        <v>804</v>
      </c>
      <c r="B208" s="3">
        <v>3.0</v>
      </c>
      <c r="C208" s="2" t="s">
        <v>805</v>
      </c>
      <c r="D208" s="2" t="s">
        <v>806</v>
      </c>
      <c r="E208" s="2" t="s">
        <v>807</v>
      </c>
      <c r="F208" s="2" t="s">
        <v>12</v>
      </c>
      <c r="G208" s="2" t="s">
        <v>13</v>
      </c>
      <c r="H208" s="4" t="s">
        <v>14</v>
      </c>
      <c r="I208" s="4" t="s">
        <v>60</v>
      </c>
      <c r="K208" s="5">
        <f t="shared" ref="K208:L208" si="206">if(H208="Yes", 1)</f>
        <v>1</v>
      </c>
      <c r="L208" s="5" t="b">
        <f t="shared" si="206"/>
        <v>0</v>
      </c>
    </row>
    <row r="209">
      <c r="A209" s="2" t="s">
        <v>808</v>
      </c>
      <c r="B209" s="3">
        <v>3.0</v>
      </c>
      <c r="C209" s="2" t="s">
        <v>809</v>
      </c>
      <c r="D209" s="2" t="s">
        <v>810</v>
      </c>
      <c r="E209" s="2" t="s">
        <v>811</v>
      </c>
      <c r="F209" s="2" t="s">
        <v>12</v>
      </c>
      <c r="G209" s="2" t="s">
        <v>13</v>
      </c>
      <c r="H209" s="7"/>
      <c r="I209" s="7"/>
      <c r="K209" s="5" t="b">
        <f t="shared" ref="K209:L209" si="207">if(H209="Yes", 1)</f>
        <v>0</v>
      </c>
      <c r="L209" s="5" t="b">
        <f t="shared" si="207"/>
        <v>0</v>
      </c>
    </row>
    <row r="210">
      <c r="A210" s="2" t="s">
        <v>812</v>
      </c>
      <c r="B210" s="3">
        <v>3.0</v>
      </c>
      <c r="C210" s="2" t="s">
        <v>813</v>
      </c>
      <c r="D210" s="2" t="s">
        <v>546</v>
      </c>
      <c r="E210" s="9"/>
      <c r="F210" s="2" t="s">
        <v>12</v>
      </c>
      <c r="G210" s="2" t="s">
        <v>13</v>
      </c>
      <c r="H210" s="7"/>
      <c r="I210" s="7"/>
      <c r="K210" s="5" t="b">
        <f t="shared" ref="K210:L210" si="208">if(H210="Yes", 1)</f>
        <v>0</v>
      </c>
      <c r="L210" s="5" t="b">
        <f t="shared" si="208"/>
        <v>0</v>
      </c>
    </row>
    <row r="211">
      <c r="A211" s="2" t="s">
        <v>814</v>
      </c>
      <c r="B211" s="3">
        <v>3.0</v>
      </c>
      <c r="C211" s="2" t="s">
        <v>815</v>
      </c>
      <c r="D211" s="2" t="s">
        <v>816</v>
      </c>
      <c r="E211" s="2" t="s">
        <v>319</v>
      </c>
      <c r="F211" s="2" t="s">
        <v>55</v>
      </c>
      <c r="G211" s="2" t="s">
        <v>13</v>
      </c>
      <c r="H211" s="4" t="s">
        <v>14</v>
      </c>
      <c r="I211" s="4" t="s">
        <v>14</v>
      </c>
      <c r="K211" s="5">
        <f t="shared" ref="K211:L211" si="209">if(H211="Yes", 1)</f>
        <v>1</v>
      </c>
      <c r="L211" s="5">
        <f t="shared" si="209"/>
        <v>1</v>
      </c>
    </row>
    <row r="212">
      <c r="A212" s="2" t="s">
        <v>817</v>
      </c>
      <c r="B212" s="3">
        <v>3.0</v>
      </c>
      <c r="C212" s="2" t="s">
        <v>818</v>
      </c>
      <c r="D212" s="2" t="s">
        <v>819</v>
      </c>
      <c r="E212" s="2" t="s">
        <v>820</v>
      </c>
      <c r="F212" s="2" t="s">
        <v>12</v>
      </c>
      <c r="G212" s="2" t="s">
        <v>13</v>
      </c>
      <c r="H212" s="4" t="s">
        <v>14</v>
      </c>
      <c r="I212" s="4" t="s">
        <v>14</v>
      </c>
      <c r="K212" s="5">
        <f t="shared" ref="K212:L212" si="210">if(H212="Yes", 1)</f>
        <v>1</v>
      </c>
      <c r="L212" s="5">
        <f t="shared" si="210"/>
        <v>1</v>
      </c>
    </row>
    <row r="213">
      <c r="A213" s="2" t="s">
        <v>821</v>
      </c>
      <c r="B213" s="3">
        <v>3.0</v>
      </c>
      <c r="C213" s="2" t="s">
        <v>818</v>
      </c>
      <c r="D213" s="2" t="s">
        <v>822</v>
      </c>
      <c r="E213" s="2" t="s">
        <v>823</v>
      </c>
      <c r="F213" s="2" t="s">
        <v>12</v>
      </c>
      <c r="G213" s="2" t="s">
        <v>13</v>
      </c>
      <c r="H213" s="4" t="s">
        <v>14</v>
      </c>
      <c r="I213" s="4" t="s">
        <v>14</v>
      </c>
      <c r="K213" s="5">
        <f t="shared" ref="K213:L213" si="211">if(H213="Yes", 1)</f>
        <v>1</v>
      </c>
      <c r="L213" s="5">
        <f t="shared" si="211"/>
        <v>1</v>
      </c>
    </row>
    <row r="214">
      <c r="A214" s="2" t="s">
        <v>824</v>
      </c>
      <c r="B214" s="3">
        <v>3.0</v>
      </c>
      <c r="C214" s="2" t="s">
        <v>825</v>
      </c>
      <c r="D214" s="2" t="s">
        <v>826</v>
      </c>
      <c r="E214" s="2" t="s">
        <v>827</v>
      </c>
      <c r="F214" s="2" t="s">
        <v>12</v>
      </c>
      <c r="G214" s="2" t="s">
        <v>13</v>
      </c>
      <c r="H214" s="4" t="s">
        <v>14</v>
      </c>
      <c r="I214" s="4" t="s">
        <v>14</v>
      </c>
      <c r="K214" s="5">
        <f t="shared" ref="K214:L214" si="212">if(H214="Yes", 1)</f>
        <v>1</v>
      </c>
      <c r="L214" s="5">
        <f t="shared" si="212"/>
        <v>1</v>
      </c>
    </row>
    <row r="215">
      <c r="A215" s="2" t="s">
        <v>828</v>
      </c>
      <c r="B215" s="3">
        <v>3.0</v>
      </c>
      <c r="C215" s="2" t="s">
        <v>829</v>
      </c>
      <c r="D215" s="2" t="s">
        <v>830</v>
      </c>
      <c r="E215" s="2" t="s">
        <v>831</v>
      </c>
      <c r="F215" s="2" t="s">
        <v>55</v>
      </c>
      <c r="G215" s="2" t="s">
        <v>13</v>
      </c>
      <c r="H215" s="4" t="s">
        <v>14</v>
      </c>
      <c r="I215" s="4" t="s">
        <v>14</v>
      </c>
      <c r="K215" s="5">
        <f t="shared" ref="K215:L215" si="213">if(H215="Yes", 1)</f>
        <v>1</v>
      </c>
      <c r="L215" s="5">
        <f t="shared" si="213"/>
        <v>1</v>
      </c>
    </row>
    <row r="216">
      <c r="A216" s="2" t="s">
        <v>832</v>
      </c>
      <c r="B216" s="3">
        <v>3.0</v>
      </c>
      <c r="C216" s="2" t="s">
        <v>833</v>
      </c>
      <c r="D216" s="2" t="s">
        <v>834</v>
      </c>
      <c r="E216" s="2" t="s">
        <v>835</v>
      </c>
      <c r="F216" s="2" t="s">
        <v>55</v>
      </c>
      <c r="G216" s="2" t="s">
        <v>13</v>
      </c>
      <c r="H216" s="4" t="s">
        <v>14</v>
      </c>
      <c r="I216" s="4" t="s">
        <v>14</v>
      </c>
      <c r="K216" s="5">
        <f t="shared" ref="K216:L216" si="214">if(H216="Yes", 1)</f>
        <v>1</v>
      </c>
      <c r="L216" s="5">
        <f t="shared" si="214"/>
        <v>1</v>
      </c>
    </row>
    <row r="217">
      <c r="A217" s="2" t="s">
        <v>836</v>
      </c>
      <c r="B217" s="3">
        <v>3.0</v>
      </c>
      <c r="C217" s="2" t="s">
        <v>837</v>
      </c>
      <c r="D217" s="2" t="s">
        <v>838</v>
      </c>
      <c r="E217" s="2" t="s">
        <v>839</v>
      </c>
      <c r="F217" s="2" t="s">
        <v>12</v>
      </c>
      <c r="G217" s="2" t="s">
        <v>13</v>
      </c>
      <c r="H217" s="4" t="s">
        <v>14</v>
      </c>
      <c r="I217" s="4" t="s">
        <v>14</v>
      </c>
      <c r="K217" s="5">
        <f t="shared" ref="K217:L217" si="215">if(H217="Yes", 1)</f>
        <v>1</v>
      </c>
      <c r="L217" s="5">
        <f t="shared" si="215"/>
        <v>1</v>
      </c>
    </row>
    <row r="218">
      <c r="A218" s="2" t="s">
        <v>840</v>
      </c>
      <c r="B218" s="3">
        <v>3.0</v>
      </c>
      <c r="C218" s="2" t="s">
        <v>663</v>
      </c>
      <c r="D218" s="2" t="s">
        <v>546</v>
      </c>
      <c r="E218" s="2" t="s">
        <v>841</v>
      </c>
      <c r="F218" s="2" t="s">
        <v>12</v>
      </c>
      <c r="G218" s="2" t="s">
        <v>13</v>
      </c>
      <c r="H218" s="4" t="s">
        <v>60</v>
      </c>
      <c r="I218" s="4" t="s">
        <v>60</v>
      </c>
      <c r="K218" s="5" t="b">
        <f t="shared" ref="K218:L218" si="216">if(H218="Yes", 1)</f>
        <v>0</v>
      </c>
      <c r="L218" s="5" t="b">
        <f t="shared" si="216"/>
        <v>0</v>
      </c>
    </row>
    <row r="219">
      <c r="A219" s="2" t="s">
        <v>842</v>
      </c>
      <c r="B219" s="3">
        <v>3.0</v>
      </c>
      <c r="C219" s="2" t="s">
        <v>843</v>
      </c>
      <c r="D219" s="2" t="s">
        <v>287</v>
      </c>
      <c r="E219" s="2" t="s">
        <v>844</v>
      </c>
      <c r="F219" s="2" t="s">
        <v>12</v>
      </c>
      <c r="G219" s="2" t="s">
        <v>13</v>
      </c>
      <c r="H219" s="4" t="s">
        <v>14</v>
      </c>
      <c r="I219" s="4" t="s">
        <v>14</v>
      </c>
      <c r="K219" s="5">
        <f t="shared" ref="K219:L219" si="217">if(H219="Yes", 1)</f>
        <v>1</v>
      </c>
      <c r="L219" s="5">
        <f t="shared" si="217"/>
        <v>1</v>
      </c>
    </row>
    <row r="220">
      <c r="A220" s="2" t="s">
        <v>845</v>
      </c>
      <c r="B220" s="3">
        <v>3.0</v>
      </c>
      <c r="C220" s="2" t="s">
        <v>846</v>
      </c>
      <c r="D220" s="2" t="s">
        <v>847</v>
      </c>
      <c r="E220" s="2" t="s">
        <v>848</v>
      </c>
      <c r="F220" s="2" t="s">
        <v>55</v>
      </c>
      <c r="G220" s="2" t="s">
        <v>13</v>
      </c>
      <c r="H220" s="4" t="s">
        <v>14</v>
      </c>
      <c r="I220" s="4" t="s">
        <v>14</v>
      </c>
      <c r="K220" s="5">
        <f t="shared" ref="K220:L220" si="218">if(H220="Yes", 1)</f>
        <v>1</v>
      </c>
      <c r="L220" s="5">
        <f t="shared" si="218"/>
        <v>1</v>
      </c>
    </row>
    <row r="221">
      <c r="A221" s="2" t="s">
        <v>849</v>
      </c>
      <c r="B221" s="3">
        <v>3.0</v>
      </c>
      <c r="C221" s="2" t="s">
        <v>850</v>
      </c>
      <c r="D221" s="2" t="s">
        <v>851</v>
      </c>
      <c r="E221" s="2" t="s">
        <v>852</v>
      </c>
      <c r="F221" s="2" t="s">
        <v>55</v>
      </c>
      <c r="G221" s="2" t="s">
        <v>13</v>
      </c>
      <c r="H221" s="7"/>
      <c r="I221" s="7"/>
      <c r="K221" s="5" t="b">
        <f t="shared" ref="K221:L221" si="219">if(H221="Yes", 1)</f>
        <v>0</v>
      </c>
      <c r="L221" s="5" t="b">
        <f t="shared" si="219"/>
        <v>0</v>
      </c>
    </row>
    <row r="222">
      <c r="A222" s="2" t="s">
        <v>853</v>
      </c>
      <c r="B222" s="3">
        <v>3.0</v>
      </c>
      <c r="C222" s="2" t="s">
        <v>854</v>
      </c>
      <c r="D222" s="2" t="s">
        <v>855</v>
      </c>
      <c r="E222" s="2" t="s">
        <v>811</v>
      </c>
      <c r="F222" s="2" t="s">
        <v>55</v>
      </c>
      <c r="G222" s="2" t="s">
        <v>13</v>
      </c>
      <c r="H222" s="4" t="s">
        <v>14</v>
      </c>
      <c r="I222" s="4" t="s">
        <v>14</v>
      </c>
      <c r="K222" s="5">
        <f t="shared" ref="K222:L222" si="220">if(H222="Yes", 1)</f>
        <v>1</v>
      </c>
      <c r="L222" s="5">
        <f t="shared" si="220"/>
        <v>1</v>
      </c>
    </row>
    <row r="223">
      <c r="A223" s="2" t="s">
        <v>856</v>
      </c>
      <c r="B223" s="3">
        <v>3.0</v>
      </c>
      <c r="C223" s="2" t="s">
        <v>857</v>
      </c>
      <c r="D223" s="2" t="s">
        <v>858</v>
      </c>
      <c r="E223" s="2" t="s">
        <v>859</v>
      </c>
      <c r="F223" s="2" t="s">
        <v>55</v>
      </c>
      <c r="G223" s="2" t="s">
        <v>13</v>
      </c>
      <c r="H223" s="4" t="s">
        <v>14</v>
      </c>
      <c r="I223" s="4" t="s">
        <v>14</v>
      </c>
      <c r="K223" s="5">
        <f t="shared" ref="K223:L223" si="221">if(H223="Yes", 1)</f>
        <v>1</v>
      </c>
      <c r="L223" s="5">
        <f t="shared" si="221"/>
        <v>1</v>
      </c>
    </row>
    <row r="224">
      <c r="A224" s="2" t="s">
        <v>860</v>
      </c>
      <c r="B224" s="3">
        <v>3.0</v>
      </c>
      <c r="C224" s="2" t="s">
        <v>861</v>
      </c>
      <c r="D224" s="2" t="s">
        <v>862</v>
      </c>
      <c r="E224" s="2" t="s">
        <v>863</v>
      </c>
      <c r="F224" s="2" t="s">
        <v>12</v>
      </c>
      <c r="G224" s="2" t="s">
        <v>13</v>
      </c>
      <c r="H224" s="4" t="s">
        <v>14</v>
      </c>
      <c r="I224" s="4" t="s">
        <v>60</v>
      </c>
      <c r="K224" s="5">
        <f t="shared" ref="K224:L224" si="222">if(H224="Yes", 1)</f>
        <v>1</v>
      </c>
      <c r="L224" s="5" t="b">
        <f t="shared" si="222"/>
        <v>0</v>
      </c>
    </row>
    <row r="225">
      <c r="A225" s="2" t="s">
        <v>864</v>
      </c>
      <c r="B225" s="3">
        <v>3.0</v>
      </c>
      <c r="C225" s="2" t="s">
        <v>865</v>
      </c>
      <c r="D225" s="2" t="s">
        <v>866</v>
      </c>
      <c r="E225" s="2" t="s">
        <v>867</v>
      </c>
      <c r="F225" s="2" t="s">
        <v>12</v>
      </c>
      <c r="G225" s="2" t="s">
        <v>13</v>
      </c>
      <c r="H225" s="7"/>
      <c r="I225" s="7"/>
      <c r="K225" s="5" t="b">
        <f t="shared" ref="K225:L225" si="223">if(H225="Yes", 1)</f>
        <v>0</v>
      </c>
      <c r="L225" s="5" t="b">
        <f t="shared" si="223"/>
        <v>0</v>
      </c>
    </row>
    <row r="226">
      <c r="A226" s="2" t="s">
        <v>868</v>
      </c>
      <c r="B226" s="3">
        <v>3.0</v>
      </c>
      <c r="C226" s="2" t="s">
        <v>869</v>
      </c>
      <c r="D226" s="2" t="s">
        <v>870</v>
      </c>
      <c r="E226" s="2" t="s">
        <v>871</v>
      </c>
      <c r="F226" s="2" t="s">
        <v>55</v>
      </c>
      <c r="G226" s="2" t="s">
        <v>13</v>
      </c>
      <c r="H226" s="4" t="s">
        <v>14</v>
      </c>
      <c r="I226" s="4" t="s">
        <v>14</v>
      </c>
      <c r="K226" s="5">
        <f t="shared" ref="K226:L226" si="224">if(H226="Yes", 1)</f>
        <v>1</v>
      </c>
      <c r="L226" s="5">
        <f t="shared" si="224"/>
        <v>1</v>
      </c>
    </row>
    <row r="227">
      <c r="A227" s="2" t="s">
        <v>872</v>
      </c>
      <c r="B227" s="3">
        <v>3.0</v>
      </c>
      <c r="C227" s="2" t="s">
        <v>873</v>
      </c>
      <c r="D227" s="2" t="s">
        <v>874</v>
      </c>
      <c r="E227" s="2" t="s">
        <v>875</v>
      </c>
      <c r="F227" s="2" t="s">
        <v>12</v>
      </c>
      <c r="G227" s="2" t="s">
        <v>13</v>
      </c>
      <c r="H227" s="7"/>
      <c r="I227" s="7"/>
      <c r="K227" s="5" t="b">
        <f t="shared" ref="K227:L227" si="225">if(H227="Yes", 1)</f>
        <v>0</v>
      </c>
      <c r="L227" s="5" t="b">
        <f t="shared" si="225"/>
        <v>0</v>
      </c>
    </row>
    <row r="228">
      <c r="A228" s="2" t="s">
        <v>876</v>
      </c>
      <c r="B228" s="3">
        <v>3.0</v>
      </c>
      <c r="C228" s="2" t="s">
        <v>877</v>
      </c>
      <c r="D228" s="2" t="s">
        <v>878</v>
      </c>
      <c r="E228" s="2" t="s">
        <v>879</v>
      </c>
      <c r="F228" s="2" t="s">
        <v>12</v>
      </c>
      <c r="G228" s="2" t="s">
        <v>13</v>
      </c>
      <c r="H228" s="7"/>
      <c r="I228" s="7"/>
      <c r="K228" s="5" t="b">
        <f t="shared" ref="K228:L228" si="226">if(H228="Yes", 1)</f>
        <v>0</v>
      </c>
      <c r="L228" s="5" t="b">
        <f t="shared" si="226"/>
        <v>0</v>
      </c>
    </row>
    <row r="229">
      <c r="A229" s="2" t="s">
        <v>880</v>
      </c>
      <c r="B229" s="3">
        <v>3.0</v>
      </c>
      <c r="C229" s="2" t="s">
        <v>881</v>
      </c>
      <c r="D229" s="2" t="s">
        <v>882</v>
      </c>
      <c r="E229" s="2" t="s">
        <v>883</v>
      </c>
      <c r="F229" s="2" t="s">
        <v>55</v>
      </c>
      <c r="G229" s="2" t="s">
        <v>13</v>
      </c>
      <c r="H229" s="7"/>
      <c r="I229" s="7"/>
      <c r="K229" s="5" t="b">
        <f t="shared" ref="K229:L229" si="227">if(H229="Yes", 1)</f>
        <v>0</v>
      </c>
      <c r="L229" s="5" t="b">
        <f t="shared" si="227"/>
        <v>0</v>
      </c>
    </row>
    <row r="230">
      <c r="A230" s="2" t="s">
        <v>884</v>
      </c>
      <c r="B230" s="3">
        <v>3.0</v>
      </c>
      <c r="C230" s="2" t="s">
        <v>885</v>
      </c>
      <c r="D230" s="2" t="s">
        <v>886</v>
      </c>
      <c r="E230" s="2" t="s">
        <v>887</v>
      </c>
      <c r="F230" s="2" t="s">
        <v>55</v>
      </c>
      <c r="G230" s="2" t="s">
        <v>13</v>
      </c>
      <c r="H230" s="11" t="s">
        <v>60</v>
      </c>
      <c r="I230" s="7"/>
      <c r="K230" s="5" t="b">
        <f t="shared" ref="K230:L230" si="228">if(H230="Yes", 1)</f>
        <v>0</v>
      </c>
      <c r="L230" s="5" t="b">
        <f t="shared" si="228"/>
        <v>0</v>
      </c>
    </row>
    <row r="231">
      <c r="A231" s="2" t="s">
        <v>888</v>
      </c>
      <c r="B231" s="3">
        <v>3.0</v>
      </c>
      <c r="C231" s="2" t="s">
        <v>889</v>
      </c>
      <c r="D231" s="2" t="s">
        <v>890</v>
      </c>
      <c r="E231" s="2" t="s">
        <v>891</v>
      </c>
      <c r="F231" s="2" t="s">
        <v>12</v>
      </c>
      <c r="G231" s="2" t="s">
        <v>13</v>
      </c>
      <c r="H231" s="7"/>
      <c r="I231" s="7"/>
      <c r="K231" s="5" t="b">
        <f t="shared" ref="K231:L231" si="229">if(H231="Yes", 1)</f>
        <v>0</v>
      </c>
      <c r="L231" s="5" t="b">
        <f t="shared" si="229"/>
        <v>0</v>
      </c>
    </row>
    <row r="232">
      <c r="A232" s="2" t="s">
        <v>892</v>
      </c>
      <c r="B232" s="3">
        <v>3.0</v>
      </c>
      <c r="C232" s="2" t="s">
        <v>893</v>
      </c>
      <c r="D232" s="2" t="s">
        <v>894</v>
      </c>
      <c r="E232" s="2" t="s">
        <v>895</v>
      </c>
      <c r="F232" s="2" t="s">
        <v>12</v>
      </c>
      <c r="G232" s="2" t="s">
        <v>13</v>
      </c>
      <c r="H232" s="7"/>
      <c r="I232" s="7"/>
      <c r="K232" s="5" t="b">
        <f t="shared" ref="K232:L232" si="230">if(H232="Yes", 1)</f>
        <v>0</v>
      </c>
      <c r="L232" s="5" t="b">
        <f t="shared" si="230"/>
        <v>0</v>
      </c>
    </row>
    <row r="233">
      <c r="A233" s="2" t="s">
        <v>896</v>
      </c>
      <c r="B233" s="3">
        <v>3.0</v>
      </c>
      <c r="C233" s="2" t="s">
        <v>897</v>
      </c>
      <c r="D233" s="2" t="s">
        <v>898</v>
      </c>
      <c r="E233" s="2" t="s">
        <v>899</v>
      </c>
      <c r="F233" s="2" t="s">
        <v>12</v>
      </c>
      <c r="G233" s="2" t="s">
        <v>13</v>
      </c>
      <c r="H233" s="7"/>
      <c r="I233" s="7"/>
      <c r="K233" s="5" t="b">
        <f t="shared" ref="K233:L233" si="231">if(H233="Yes", 1)</f>
        <v>0</v>
      </c>
      <c r="L233" s="5" t="b">
        <f t="shared" si="231"/>
        <v>0</v>
      </c>
    </row>
    <row r="234">
      <c r="A234" s="2" t="s">
        <v>900</v>
      </c>
      <c r="B234" s="3">
        <v>3.0</v>
      </c>
      <c r="C234" s="2" t="s">
        <v>901</v>
      </c>
      <c r="D234" s="2" t="s">
        <v>902</v>
      </c>
      <c r="E234" s="2" t="s">
        <v>903</v>
      </c>
      <c r="F234" s="2" t="s">
        <v>55</v>
      </c>
      <c r="G234" s="2" t="s">
        <v>13</v>
      </c>
      <c r="H234" s="4" t="s">
        <v>14</v>
      </c>
      <c r="I234" s="4" t="s">
        <v>14</v>
      </c>
      <c r="K234" s="5">
        <f t="shared" ref="K234:L234" si="232">if(H234="Yes", 1)</f>
        <v>1</v>
      </c>
      <c r="L234" s="5">
        <f t="shared" si="232"/>
        <v>1</v>
      </c>
    </row>
    <row r="235">
      <c r="A235" s="2" t="s">
        <v>904</v>
      </c>
      <c r="B235" s="3">
        <v>3.0</v>
      </c>
      <c r="C235" s="2" t="s">
        <v>905</v>
      </c>
      <c r="D235" s="2" t="s">
        <v>906</v>
      </c>
      <c r="E235" s="2" t="s">
        <v>907</v>
      </c>
      <c r="F235" s="2" t="s">
        <v>12</v>
      </c>
      <c r="G235" s="2" t="s">
        <v>13</v>
      </c>
      <c r="H235" s="4" t="s">
        <v>14</v>
      </c>
      <c r="I235" s="4" t="s">
        <v>60</v>
      </c>
      <c r="K235" s="5">
        <f t="shared" ref="K235:L235" si="233">if(H235="Yes", 1)</f>
        <v>1</v>
      </c>
      <c r="L235" s="5" t="b">
        <f t="shared" si="233"/>
        <v>0</v>
      </c>
    </row>
    <row r="236">
      <c r="A236" s="2" t="s">
        <v>908</v>
      </c>
      <c r="B236" s="3">
        <v>3.0</v>
      </c>
      <c r="C236" s="2" t="s">
        <v>909</v>
      </c>
      <c r="D236" s="2" t="s">
        <v>910</v>
      </c>
      <c r="E236" s="2" t="s">
        <v>911</v>
      </c>
      <c r="F236" s="2" t="s">
        <v>12</v>
      </c>
      <c r="G236" s="2" t="s">
        <v>13</v>
      </c>
      <c r="H236" s="4"/>
      <c r="I236" s="7"/>
      <c r="K236" s="5" t="b">
        <f t="shared" ref="K236:L236" si="234">if(H236="Yes", 1)</f>
        <v>0</v>
      </c>
      <c r="L236" s="5" t="b">
        <f t="shared" si="234"/>
        <v>0</v>
      </c>
    </row>
    <row r="237">
      <c r="A237" s="2" t="s">
        <v>912</v>
      </c>
      <c r="B237" s="3">
        <v>3.0</v>
      </c>
      <c r="C237" s="2" t="s">
        <v>913</v>
      </c>
      <c r="D237" s="2" t="s">
        <v>914</v>
      </c>
      <c r="E237" s="2" t="s">
        <v>514</v>
      </c>
      <c r="F237" s="2" t="s">
        <v>55</v>
      </c>
      <c r="G237" s="2" t="s">
        <v>13</v>
      </c>
      <c r="H237" s="4" t="s">
        <v>14</v>
      </c>
      <c r="I237" s="4" t="s">
        <v>14</v>
      </c>
      <c r="K237" s="5">
        <f t="shared" ref="K237:L237" si="235">if(H237="Yes", 1)</f>
        <v>1</v>
      </c>
      <c r="L237" s="5">
        <f t="shared" si="235"/>
        <v>1</v>
      </c>
    </row>
    <row r="238">
      <c r="A238" s="2" t="s">
        <v>915</v>
      </c>
      <c r="B238" s="3">
        <v>3.0</v>
      </c>
      <c r="C238" s="2" t="s">
        <v>916</v>
      </c>
      <c r="D238" s="2" t="s">
        <v>917</v>
      </c>
      <c r="E238" s="2" t="s">
        <v>918</v>
      </c>
      <c r="F238" s="2" t="s">
        <v>12</v>
      </c>
      <c r="G238" s="2" t="s">
        <v>13</v>
      </c>
      <c r="H238" s="4" t="s">
        <v>14</v>
      </c>
      <c r="I238" s="4" t="s">
        <v>14</v>
      </c>
      <c r="K238" s="5">
        <f t="shared" ref="K238:L238" si="236">if(H238="Yes", 1)</f>
        <v>1</v>
      </c>
      <c r="L238" s="5">
        <f t="shared" si="236"/>
        <v>1</v>
      </c>
    </row>
    <row r="239">
      <c r="A239" s="2" t="s">
        <v>919</v>
      </c>
      <c r="B239" s="3">
        <v>3.0</v>
      </c>
      <c r="C239" s="2" t="s">
        <v>920</v>
      </c>
      <c r="D239" s="2" t="s">
        <v>921</v>
      </c>
      <c r="E239" s="2" t="s">
        <v>922</v>
      </c>
      <c r="F239" s="2" t="s">
        <v>12</v>
      </c>
      <c r="G239" s="2" t="s">
        <v>13</v>
      </c>
      <c r="H239" s="7"/>
      <c r="I239" s="7"/>
      <c r="K239" s="5" t="b">
        <f t="shared" ref="K239:L239" si="237">if(H239="Yes", 1)</f>
        <v>0</v>
      </c>
      <c r="L239" s="5" t="b">
        <f t="shared" si="237"/>
        <v>0</v>
      </c>
    </row>
    <row r="240">
      <c r="A240" s="2" t="s">
        <v>923</v>
      </c>
      <c r="B240" s="3">
        <v>3.0</v>
      </c>
      <c r="C240" s="2" t="s">
        <v>924</v>
      </c>
      <c r="D240" s="2" t="s">
        <v>925</v>
      </c>
      <c r="E240" s="2" t="s">
        <v>495</v>
      </c>
      <c r="F240" s="2" t="s">
        <v>12</v>
      </c>
      <c r="G240" s="2" t="s">
        <v>13</v>
      </c>
      <c r="H240" s="4" t="s">
        <v>14</v>
      </c>
      <c r="I240" s="4" t="s">
        <v>14</v>
      </c>
      <c r="K240" s="5">
        <f t="shared" ref="K240:L240" si="238">if(H240="Yes", 1)</f>
        <v>1</v>
      </c>
      <c r="L240" s="5">
        <f t="shared" si="238"/>
        <v>1</v>
      </c>
    </row>
    <row r="241">
      <c r="A241" s="2" t="s">
        <v>926</v>
      </c>
      <c r="B241" s="3">
        <v>3.0</v>
      </c>
      <c r="C241" s="2" t="s">
        <v>927</v>
      </c>
      <c r="D241" s="2" t="s">
        <v>928</v>
      </c>
      <c r="E241" s="2" t="s">
        <v>929</v>
      </c>
      <c r="F241" s="2" t="s">
        <v>12</v>
      </c>
      <c r="G241" s="2" t="s">
        <v>13</v>
      </c>
      <c r="H241" s="4" t="s">
        <v>14</v>
      </c>
      <c r="I241" s="4" t="s">
        <v>14</v>
      </c>
      <c r="K241" s="5">
        <f t="shared" ref="K241:L241" si="239">if(H241="Yes", 1)</f>
        <v>1</v>
      </c>
      <c r="L241" s="5">
        <f t="shared" si="239"/>
        <v>1</v>
      </c>
    </row>
    <row r="242">
      <c r="A242" s="2" t="s">
        <v>930</v>
      </c>
      <c r="B242" s="3">
        <v>3.0</v>
      </c>
      <c r="C242" s="2" t="s">
        <v>931</v>
      </c>
      <c r="D242" s="2" t="s">
        <v>932</v>
      </c>
      <c r="E242" s="2" t="s">
        <v>933</v>
      </c>
      <c r="F242" s="2" t="s">
        <v>12</v>
      </c>
      <c r="G242" s="2" t="s">
        <v>13</v>
      </c>
      <c r="H242" s="7"/>
      <c r="I242" s="7"/>
      <c r="K242" s="5" t="b">
        <f t="shared" ref="K242:L242" si="240">if(H242="Yes", 1)</f>
        <v>0</v>
      </c>
      <c r="L242" s="5" t="b">
        <f t="shared" si="240"/>
        <v>0</v>
      </c>
    </row>
    <row r="243">
      <c r="A243" s="2" t="s">
        <v>934</v>
      </c>
      <c r="B243" s="3">
        <v>3.0</v>
      </c>
      <c r="C243" s="2" t="s">
        <v>935</v>
      </c>
      <c r="D243" s="2" t="s">
        <v>936</v>
      </c>
      <c r="E243" s="2" t="s">
        <v>937</v>
      </c>
      <c r="F243" s="2" t="s">
        <v>12</v>
      </c>
      <c r="G243" s="2" t="s">
        <v>13</v>
      </c>
      <c r="H243" s="7"/>
      <c r="I243" s="7"/>
      <c r="K243" s="5" t="b">
        <f t="shared" ref="K243:L243" si="241">if(H243="Yes", 1)</f>
        <v>0</v>
      </c>
      <c r="L243" s="5" t="b">
        <f t="shared" si="241"/>
        <v>0</v>
      </c>
    </row>
    <row r="244">
      <c r="A244" s="2" t="s">
        <v>938</v>
      </c>
      <c r="B244" s="3">
        <v>3.0</v>
      </c>
      <c r="C244" s="2" t="s">
        <v>939</v>
      </c>
      <c r="D244" s="2" t="s">
        <v>940</v>
      </c>
      <c r="E244" s="2" t="s">
        <v>941</v>
      </c>
      <c r="F244" s="2" t="s">
        <v>12</v>
      </c>
      <c r="G244" s="2" t="s">
        <v>13</v>
      </c>
      <c r="H244" s="7"/>
      <c r="I244" s="7"/>
      <c r="K244" s="5" t="b">
        <f t="shared" ref="K244:L244" si="242">if(H244="Yes", 1)</f>
        <v>0</v>
      </c>
      <c r="L244" s="5" t="b">
        <f t="shared" si="242"/>
        <v>0</v>
      </c>
    </row>
    <row r="245">
      <c r="A245" s="2" t="s">
        <v>942</v>
      </c>
      <c r="B245" s="3">
        <v>3.0</v>
      </c>
      <c r="C245" s="2" t="s">
        <v>943</v>
      </c>
      <c r="D245" s="2" t="s">
        <v>527</v>
      </c>
      <c r="E245" s="2" t="s">
        <v>944</v>
      </c>
      <c r="F245" s="2" t="s">
        <v>55</v>
      </c>
      <c r="G245" s="2" t="s">
        <v>13</v>
      </c>
      <c r="H245" s="4" t="s">
        <v>14</v>
      </c>
      <c r="I245" s="4" t="s">
        <v>60</v>
      </c>
      <c r="K245" s="5">
        <f t="shared" ref="K245:L245" si="243">if(H245="Yes", 1)</f>
        <v>1</v>
      </c>
      <c r="L245" s="5" t="b">
        <f t="shared" si="243"/>
        <v>0</v>
      </c>
    </row>
    <row r="246">
      <c r="A246" s="2" t="s">
        <v>945</v>
      </c>
      <c r="B246" s="3">
        <v>3.0</v>
      </c>
      <c r="C246" s="2" t="s">
        <v>946</v>
      </c>
      <c r="D246" s="2" t="s">
        <v>947</v>
      </c>
      <c r="E246" s="2" t="s">
        <v>948</v>
      </c>
      <c r="F246" s="2" t="s">
        <v>12</v>
      </c>
      <c r="G246" s="2" t="s">
        <v>13</v>
      </c>
      <c r="H246" s="7"/>
      <c r="I246" s="7"/>
      <c r="K246" s="5" t="b">
        <f t="shared" ref="K246:L246" si="244">if(H246="Yes", 1)</f>
        <v>0</v>
      </c>
      <c r="L246" s="5" t="b">
        <f t="shared" si="244"/>
        <v>0</v>
      </c>
    </row>
    <row r="247">
      <c r="A247" s="2" t="s">
        <v>949</v>
      </c>
      <c r="B247" s="3">
        <v>3.0</v>
      </c>
      <c r="C247" s="2" t="s">
        <v>950</v>
      </c>
      <c r="D247" s="2" t="s">
        <v>951</v>
      </c>
      <c r="E247" s="2" t="s">
        <v>738</v>
      </c>
      <c r="F247" s="2" t="s">
        <v>55</v>
      </c>
      <c r="G247" s="2" t="s">
        <v>13</v>
      </c>
      <c r="H247" s="4" t="s">
        <v>14</v>
      </c>
      <c r="I247" s="4" t="s">
        <v>14</v>
      </c>
      <c r="K247" s="5">
        <f t="shared" ref="K247:L247" si="245">if(H247="Yes", 1)</f>
        <v>1</v>
      </c>
      <c r="L247" s="5">
        <f t="shared" si="245"/>
        <v>1</v>
      </c>
    </row>
    <row r="248">
      <c r="A248" s="2" t="s">
        <v>952</v>
      </c>
      <c r="B248" s="3">
        <v>3.0</v>
      </c>
      <c r="C248" s="2" t="s">
        <v>953</v>
      </c>
      <c r="D248" s="2" t="s">
        <v>954</v>
      </c>
      <c r="E248" s="2" t="s">
        <v>955</v>
      </c>
      <c r="F248" s="2" t="s">
        <v>12</v>
      </c>
      <c r="G248" s="2" t="s">
        <v>13</v>
      </c>
      <c r="H248" s="4" t="s">
        <v>14</v>
      </c>
      <c r="I248" s="4" t="s">
        <v>60</v>
      </c>
      <c r="K248" s="5">
        <f t="shared" ref="K248:L248" si="246">if(H248="Yes", 1)</f>
        <v>1</v>
      </c>
      <c r="L248" s="5" t="b">
        <f t="shared" si="246"/>
        <v>0</v>
      </c>
    </row>
    <row r="249">
      <c r="A249" s="2" t="s">
        <v>956</v>
      </c>
      <c r="B249" s="3">
        <v>3.0</v>
      </c>
      <c r="C249" s="2" t="s">
        <v>957</v>
      </c>
      <c r="D249" s="2" t="s">
        <v>546</v>
      </c>
      <c r="E249" s="2" t="s">
        <v>958</v>
      </c>
      <c r="F249" s="2" t="s">
        <v>12</v>
      </c>
      <c r="G249" s="2" t="s">
        <v>13</v>
      </c>
      <c r="H249" s="7"/>
      <c r="I249" s="7"/>
      <c r="K249" s="5" t="b">
        <f t="shared" ref="K249:L249" si="247">if(H249="Yes", 1)</f>
        <v>0</v>
      </c>
      <c r="L249" s="5" t="b">
        <f t="shared" si="247"/>
        <v>0</v>
      </c>
    </row>
    <row r="250">
      <c r="A250" s="2" t="s">
        <v>959</v>
      </c>
      <c r="B250" s="3">
        <v>3.0</v>
      </c>
      <c r="C250" s="2" t="s">
        <v>960</v>
      </c>
      <c r="D250" s="2" t="s">
        <v>961</v>
      </c>
      <c r="E250" s="2" t="s">
        <v>962</v>
      </c>
      <c r="F250" s="2" t="s">
        <v>12</v>
      </c>
      <c r="G250" s="2" t="s">
        <v>13</v>
      </c>
      <c r="H250" s="4" t="s">
        <v>14</v>
      </c>
      <c r="I250" s="4" t="s">
        <v>14</v>
      </c>
      <c r="K250" s="5">
        <f t="shared" ref="K250:L250" si="248">if(H250="Yes", 1)</f>
        <v>1</v>
      </c>
      <c r="L250" s="5">
        <f t="shared" si="248"/>
        <v>1</v>
      </c>
    </row>
    <row r="251">
      <c r="A251" s="2" t="s">
        <v>963</v>
      </c>
      <c r="B251" s="3">
        <v>3.0</v>
      </c>
      <c r="C251" s="2" t="s">
        <v>964</v>
      </c>
      <c r="D251" s="2" t="s">
        <v>965</v>
      </c>
      <c r="E251" s="2" t="s">
        <v>966</v>
      </c>
      <c r="F251" s="2" t="s">
        <v>55</v>
      </c>
      <c r="G251" s="2" t="s">
        <v>13</v>
      </c>
      <c r="H251" s="7"/>
      <c r="I251" s="7"/>
      <c r="K251" s="5" t="b">
        <f t="shared" ref="K251:L251" si="249">if(H251="Yes", 1)</f>
        <v>0</v>
      </c>
      <c r="L251" s="5" t="b">
        <f t="shared" si="249"/>
        <v>0</v>
      </c>
    </row>
    <row r="252">
      <c r="A252" s="2" t="s">
        <v>967</v>
      </c>
      <c r="B252" s="3">
        <v>3.0</v>
      </c>
      <c r="C252" s="2" t="s">
        <v>968</v>
      </c>
      <c r="D252" s="2" t="s">
        <v>969</v>
      </c>
      <c r="E252" s="2" t="s">
        <v>970</v>
      </c>
      <c r="F252" s="2" t="s">
        <v>55</v>
      </c>
      <c r="G252" s="2" t="s">
        <v>13</v>
      </c>
      <c r="H252" s="4" t="s">
        <v>14</v>
      </c>
      <c r="I252" s="4" t="s">
        <v>14</v>
      </c>
      <c r="K252" s="5">
        <f t="shared" ref="K252:L252" si="250">if(H252="Yes", 1)</f>
        <v>1</v>
      </c>
      <c r="L252" s="5">
        <f t="shared" si="250"/>
        <v>1</v>
      </c>
    </row>
    <row r="253">
      <c r="A253" s="2" t="s">
        <v>971</v>
      </c>
      <c r="B253" s="3">
        <v>3.0</v>
      </c>
      <c r="C253" s="2" t="s">
        <v>972</v>
      </c>
      <c r="D253" s="2" t="s">
        <v>973</v>
      </c>
      <c r="E253" s="9"/>
      <c r="F253" s="2" t="s">
        <v>12</v>
      </c>
      <c r="G253" s="2" t="s">
        <v>13</v>
      </c>
      <c r="H253" s="4" t="s">
        <v>14</v>
      </c>
      <c r="I253" s="4" t="s">
        <v>14</v>
      </c>
      <c r="K253" s="5">
        <f t="shared" ref="K253:L253" si="251">if(H253="Yes", 1)</f>
        <v>1</v>
      </c>
      <c r="L253" s="5">
        <f t="shared" si="251"/>
        <v>1</v>
      </c>
    </row>
    <row r="254">
      <c r="A254" s="2" t="s">
        <v>974</v>
      </c>
      <c r="B254" s="3">
        <v>3.0</v>
      </c>
      <c r="C254" s="2" t="s">
        <v>975</v>
      </c>
      <c r="D254" s="2" t="s">
        <v>976</v>
      </c>
      <c r="E254" s="2" t="s">
        <v>977</v>
      </c>
      <c r="F254" s="2" t="s">
        <v>55</v>
      </c>
      <c r="G254" s="2" t="s">
        <v>13</v>
      </c>
      <c r="H254" s="7"/>
      <c r="I254" s="7"/>
      <c r="K254" s="5" t="b">
        <f t="shared" ref="K254:L254" si="252">if(H254="Yes", 1)</f>
        <v>0</v>
      </c>
      <c r="L254" s="5" t="b">
        <f t="shared" si="252"/>
        <v>0</v>
      </c>
    </row>
    <row r="255">
      <c r="A255" s="2" t="s">
        <v>978</v>
      </c>
      <c r="B255" s="3">
        <v>3.0</v>
      </c>
      <c r="C255" s="2" t="s">
        <v>979</v>
      </c>
      <c r="D255" s="2" t="s">
        <v>980</v>
      </c>
      <c r="E255" s="2" t="s">
        <v>981</v>
      </c>
      <c r="F255" s="2" t="s">
        <v>55</v>
      </c>
      <c r="G255" s="2" t="s">
        <v>13</v>
      </c>
      <c r="H255" s="4" t="s">
        <v>14</v>
      </c>
      <c r="I255" s="4" t="s">
        <v>14</v>
      </c>
      <c r="K255" s="5">
        <f t="shared" ref="K255:L255" si="253">if(H255="Yes", 1)</f>
        <v>1</v>
      </c>
      <c r="L255" s="5">
        <f t="shared" si="253"/>
        <v>1</v>
      </c>
    </row>
    <row r="256">
      <c r="A256" s="2" t="s">
        <v>982</v>
      </c>
      <c r="B256" s="3">
        <v>3.0</v>
      </c>
      <c r="C256" s="2" t="s">
        <v>983</v>
      </c>
      <c r="D256" s="2" t="s">
        <v>984</v>
      </c>
      <c r="E256" s="2" t="s">
        <v>985</v>
      </c>
      <c r="F256" s="2" t="s">
        <v>55</v>
      </c>
      <c r="G256" s="2" t="s">
        <v>13</v>
      </c>
      <c r="H256" s="4" t="s">
        <v>14</v>
      </c>
      <c r="I256" s="4" t="s">
        <v>60</v>
      </c>
      <c r="K256" s="5">
        <f t="shared" ref="K256:L256" si="254">if(H256="Yes", 1)</f>
        <v>1</v>
      </c>
      <c r="L256" s="5" t="b">
        <f t="shared" si="254"/>
        <v>0</v>
      </c>
    </row>
    <row r="257">
      <c r="A257" s="2" t="s">
        <v>986</v>
      </c>
      <c r="B257" s="3">
        <v>3.0</v>
      </c>
      <c r="C257" s="2" t="s">
        <v>987</v>
      </c>
      <c r="D257" s="2" t="s">
        <v>988</v>
      </c>
      <c r="E257" s="2" t="s">
        <v>116</v>
      </c>
      <c r="F257" s="2" t="s">
        <v>12</v>
      </c>
      <c r="G257" s="2" t="s">
        <v>13</v>
      </c>
      <c r="H257" s="7"/>
      <c r="I257" s="7"/>
      <c r="K257" s="5" t="b">
        <f t="shared" ref="K257:L257" si="255">if(H257="Yes", 1)</f>
        <v>0</v>
      </c>
      <c r="L257" s="5" t="b">
        <f t="shared" si="255"/>
        <v>0</v>
      </c>
    </row>
    <row r="258">
      <c r="A258" s="2" t="s">
        <v>989</v>
      </c>
      <c r="B258" s="3">
        <v>3.0</v>
      </c>
      <c r="C258" s="2" t="s">
        <v>990</v>
      </c>
      <c r="D258" s="2" t="s">
        <v>991</v>
      </c>
      <c r="E258" s="2" t="s">
        <v>992</v>
      </c>
      <c r="F258" s="2" t="s">
        <v>55</v>
      </c>
      <c r="G258" s="2" t="s">
        <v>13</v>
      </c>
      <c r="H258" s="4" t="s">
        <v>14</v>
      </c>
      <c r="I258" s="4" t="s">
        <v>14</v>
      </c>
      <c r="K258" s="5">
        <f t="shared" ref="K258:L258" si="256">if(H258="Yes", 1)</f>
        <v>1</v>
      </c>
      <c r="L258" s="5">
        <f t="shared" si="256"/>
        <v>1</v>
      </c>
    </row>
    <row r="259">
      <c r="A259" s="2" t="s">
        <v>993</v>
      </c>
      <c r="B259" s="3">
        <v>3.0</v>
      </c>
      <c r="C259" s="2" t="s">
        <v>994</v>
      </c>
      <c r="D259" s="2" t="s">
        <v>995</v>
      </c>
      <c r="E259" s="2" t="s">
        <v>996</v>
      </c>
      <c r="F259" s="2" t="s">
        <v>12</v>
      </c>
      <c r="G259" s="2" t="s">
        <v>13</v>
      </c>
      <c r="H259" s="4" t="s">
        <v>14</v>
      </c>
      <c r="I259" s="4" t="s">
        <v>14</v>
      </c>
      <c r="K259" s="5">
        <f t="shared" ref="K259:L259" si="257">if(H259="Yes", 1)</f>
        <v>1</v>
      </c>
      <c r="L259" s="5">
        <f t="shared" si="257"/>
        <v>1</v>
      </c>
    </row>
    <row r="260">
      <c r="A260" s="2" t="s">
        <v>997</v>
      </c>
      <c r="B260" s="3">
        <v>3.0</v>
      </c>
      <c r="C260" s="2" t="s">
        <v>998</v>
      </c>
      <c r="D260" s="2" t="s">
        <v>999</v>
      </c>
      <c r="E260" s="2" t="s">
        <v>1000</v>
      </c>
      <c r="F260" s="2" t="s">
        <v>12</v>
      </c>
      <c r="G260" s="2" t="s">
        <v>13</v>
      </c>
      <c r="H260" s="4" t="s">
        <v>14</v>
      </c>
      <c r="I260" s="4" t="s">
        <v>14</v>
      </c>
      <c r="K260" s="5">
        <f t="shared" ref="K260:L260" si="258">if(H260="Yes", 1)</f>
        <v>1</v>
      </c>
      <c r="L260" s="5">
        <f t="shared" si="258"/>
        <v>1</v>
      </c>
    </row>
    <row r="261">
      <c r="A261" s="2" t="s">
        <v>1001</v>
      </c>
      <c r="B261" s="3">
        <v>3.0</v>
      </c>
      <c r="C261" s="2" t="s">
        <v>1002</v>
      </c>
      <c r="D261" s="2" t="s">
        <v>1003</v>
      </c>
      <c r="E261" s="2" t="s">
        <v>1004</v>
      </c>
      <c r="F261" s="2" t="s">
        <v>12</v>
      </c>
      <c r="G261" s="2" t="s">
        <v>13</v>
      </c>
      <c r="H261" s="7"/>
      <c r="I261" s="7"/>
      <c r="K261" s="5" t="b">
        <f t="shared" ref="K261:L261" si="259">if(H261="Yes", 1)</f>
        <v>0</v>
      </c>
      <c r="L261" s="5" t="b">
        <f t="shared" si="259"/>
        <v>0</v>
      </c>
    </row>
    <row r="262">
      <c r="A262" s="2" t="s">
        <v>1005</v>
      </c>
      <c r="B262" s="3">
        <v>3.0</v>
      </c>
      <c r="C262" s="2" t="s">
        <v>1006</v>
      </c>
      <c r="D262" s="2" t="s">
        <v>1007</v>
      </c>
      <c r="E262" s="2" t="s">
        <v>944</v>
      </c>
      <c r="F262" s="2" t="s">
        <v>55</v>
      </c>
      <c r="G262" s="2" t="s">
        <v>13</v>
      </c>
      <c r="H262" s="4" t="s">
        <v>14</v>
      </c>
      <c r="I262" s="4" t="s">
        <v>14</v>
      </c>
      <c r="K262" s="5">
        <f t="shared" ref="K262:L262" si="260">if(H262="Yes", 1)</f>
        <v>1</v>
      </c>
      <c r="L262" s="5">
        <f t="shared" si="260"/>
        <v>1</v>
      </c>
    </row>
    <row r="263">
      <c r="A263" s="2" t="s">
        <v>1008</v>
      </c>
      <c r="B263" s="3">
        <v>3.0</v>
      </c>
      <c r="C263" s="2" t="s">
        <v>1009</v>
      </c>
      <c r="D263" s="2" t="s">
        <v>1010</v>
      </c>
      <c r="E263" s="2" t="s">
        <v>1011</v>
      </c>
      <c r="F263" s="2" t="s">
        <v>55</v>
      </c>
      <c r="G263" s="2" t="s">
        <v>13</v>
      </c>
      <c r="H263" s="7"/>
      <c r="I263" s="7"/>
      <c r="K263" s="5" t="b">
        <f t="shared" ref="K263:L263" si="261">if(H263="Yes", 1)</f>
        <v>0</v>
      </c>
      <c r="L263" s="5" t="b">
        <f t="shared" si="261"/>
        <v>0</v>
      </c>
    </row>
    <row r="264">
      <c r="A264" s="2" t="s">
        <v>1012</v>
      </c>
      <c r="B264" s="3">
        <v>3.0</v>
      </c>
      <c r="C264" s="2" t="s">
        <v>1013</v>
      </c>
      <c r="D264" s="2" t="s">
        <v>1014</v>
      </c>
      <c r="E264" s="2" t="s">
        <v>1015</v>
      </c>
      <c r="F264" s="2" t="s">
        <v>12</v>
      </c>
      <c r="G264" s="2" t="s">
        <v>13</v>
      </c>
      <c r="H264" s="4" t="s">
        <v>14</v>
      </c>
      <c r="I264" s="4" t="s">
        <v>14</v>
      </c>
      <c r="K264" s="5">
        <f t="shared" ref="K264:L264" si="262">if(H264="Yes", 1)</f>
        <v>1</v>
      </c>
      <c r="L264" s="5">
        <f t="shared" si="262"/>
        <v>1</v>
      </c>
    </row>
    <row r="265">
      <c r="A265" s="2" t="s">
        <v>1016</v>
      </c>
      <c r="B265" s="3">
        <v>3.0</v>
      </c>
      <c r="C265" s="2" t="s">
        <v>1017</v>
      </c>
      <c r="D265" s="2" t="s">
        <v>1018</v>
      </c>
      <c r="E265" s="2" t="s">
        <v>1019</v>
      </c>
      <c r="F265" s="2" t="s">
        <v>55</v>
      </c>
      <c r="G265" s="2" t="s">
        <v>13</v>
      </c>
      <c r="H265" s="4" t="s">
        <v>14</v>
      </c>
      <c r="I265" s="7"/>
      <c r="K265" s="5">
        <f t="shared" ref="K265:L265" si="263">if(H265="Yes", 1)</f>
        <v>1</v>
      </c>
      <c r="L265" s="5" t="b">
        <f t="shared" si="263"/>
        <v>0</v>
      </c>
    </row>
    <row r="266">
      <c r="A266" s="2" t="s">
        <v>1020</v>
      </c>
      <c r="B266" s="3">
        <v>3.0</v>
      </c>
      <c r="C266" s="2" t="s">
        <v>1021</v>
      </c>
      <c r="D266" s="2" t="s">
        <v>1022</v>
      </c>
      <c r="E266" s="2" t="s">
        <v>1023</v>
      </c>
      <c r="F266" s="2" t="s">
        <v>12</v>
      </c>
      <c r="G266" s="2" t="s">
        <v>13</v>
      </c>
      <c r="H266" s="7"/>
      <c r="I266" s="7"/>
      <c r="K266" s="5" t="b">
        <f t="shared" ref="K266:L266" si="264">if(H266="Yes", 1)</f>
        <v>0</v>
      </c>
      <c r="L266" s="5" t="b">
        <f t="shared" si="264"/>
        <v>0</v>
      </c>
    </row>
    <row r="267">
      <c r="A267" s="2" t="s">
        <v>1024</v>
      </c>
      <c r="B267" s="3">
        <v>3.0</v>
      </c>
      <c r="C267" s="2" t="s">
        <v>1025</v>
      </c>
      <c r="D267" s="2" t="s">
        <v>1026</v>
      </c>
      <c r="E267" s="9"/>
      <c r="F267" s="2" t="s">
        <v>55</v>
      </c>
      <c r="G267" s="2" t="s">
        <v>13</v>
      </c>
      <c r="H267" s="7"/>
      <c r="I267" s="7"/>
      <c r="K267" s="5" t="b">
        <f t="shared" ref="K267:L267" si="265">if(H267="Yes", 1)</f>
        <v>0</v>
      </c>
      <c r="L267" s="5" t="b">
        <f t="shared" si="265"/>
        <v>0</v>
      </c>
    </row>
    <row r="268">
      <c r="A268" s="2" t="s">
        <v>1027</v>
      </c>
      <c r="B268" s="3">
        <v>3.0</v>
      </c>
      <c r="C268" s="2" t="s">
        <v>1028</v>
      </c>
      <c r="D268" s="2" t="s">
        <v>1029</v>
      </c>
      <c r="E268" s="2" t="s">
        <v>1030</v>
      </c>
      <c r="F268" s="2" t="s">
        <v>12</v>
      </c>
      <c r="G268" s="2" t="s">
        <v>13</v>
      </c>
      <c r="H268" s="4" t="s">
        <v>14</v>
      </c>
      <c r="I268" s="4" t="s">
        <v>14</v>
      </c>
      <c r="K268" s="5">
        <f t="shared" ref="K268:L268" si="266">if(H268="Yes", 1)</f>
        <v>1</v>
      </c>
      <c r="L268" s="5">
        <f t="shared" si="266"/>
        <v>1</v>
      </c>
    </row>
    <row r="269">
      <c r="A269" s="2" t="s">
        <v>1031</v>
      </c>
      <c r="B269" s="3">
        <v>3.0</v>
      </c>
      <c r="C269" s="2" t="s">
        <v>1032</v>
      </c>
      <c r="D269" s="2" t="s">
        <v>1033</v>
      </c>
      <c r="E269" s="2" t="s">
        <v>1034</v>
      </c>
      <c r="F269" s="2" t="s">
        <v>55</v>
      </c>
      <c r="G269" s="2" t="s">
        <v>13</v>
      </c>
      <c r="H269" s="4" t="s">
        <v>14</v>
      </c>
      <c r="I269" s="4" t="s">
        <v>14</v>
      </c>
      <c r="K269" s="5">
        <f t="shared" ref="K269:L269" si="267">if(H269="Yes", 1)</f>
        <v>1</v>
      </c>
      <c r="L269" s="5">
        <f t="shared" si="267"/>
        <v>1</v>
      </c>
    </row>
    <row r="270">
      <c r="A270" s="2" t="s">
        <v>1035</v>
      </c>
      <c r="B270" s="3">
        <v>3.0</v>
      </c>
      <c r="C270" s="2" t="s">
        <v>1036</v>
      </c>
      <c r="D270" s="2" t="s">
        <v>1037</v>
      </c>
      <c r="E270" s="2" t="s">
        <v>1038</v>
      </c>
      <c r="F270" s="2" t="s">
        <v>55</v>
      </c>
      <c r="G270" s="2" t="s">
        <v>13</v>
      </c>
      <c r="H270" s="4" t="s">
        <v>14</v>
      </c>
      <c r="I270" s="4" t="s">
        <v>14</v>
      </c>
      <c r="K270" s="5">
        <f t="shared" ref="K270:L270" si="268">if(H270="Yes", 1)</f>
        <v>1</v>
      </c>
      <c r="L270" s="5">
        <f t="shared" si="268"/>
        <v>1</v>
      </c>
    </row>
    <row r="271">
      <c r="A271" s="2" t="s">
        <v>1039</v>
      </c>
      <c r="B271" s="3">
        <v>3.0</v>
      </c>
      <c r="C271" s="2" t="s">
        <v>1040</v>
      </c>
      <c r="D271" s="2" t="s">
        <v>1041</v>
      </c>
      <c r="E271" s="2" t="s">
        <v>1042</v>
      </c>
      <c r="F271" s="2" t="s">
        <v>55</v>
      </c>
      <c r="G271" s="2" t="s">
        <v>13</v>
      </c>
      <c r="H271" s="7"/>
      <c r="I271" s="7"/>
      <c r="K271" s="5" t="b">
        <f t="shared" ref="K271:L271" si="269">if(H271="Yes", 1)</f>
        <v>0</v>
      </c>
      <c r="L271" s="5" t="b">
        <f t="shared" si="269"/>
        <v>0</v>
      </c>
    </row>
    <row r="272">
      <c r="A272" s="2" t="s">
        <v>1043</v>
      </c>
      <c r="B272" s="3">
        <v>3.0</v>
      </c>
      <c r="C272" s="2" t="s">
        <v>1044</v>
      </c>
      <c r="D272" s="2" t="s">
        <v>1045</v>
      </c>
      <c r="E272" s="2" t="s">
        <v>1046</v>
      </c>
      <c r="F272" s="2" t="s">
        <v>12</v>
      </c>
      <c r="G272" s="2" t="s">
        <v>13</v>
      </c>
      <c r="H272" s="4" t="s">
        <v>14</v>
      </c>
      <c r="I272" s="4" t="s">
        <v>14</v>
      </c>
      <c r="K272" s="5">
        <f t="shared" ref="K272:L272" si="270">if(H272="Yes", 1)</f>
        <v>1</v>
      </c>
      <c r="L272" s="5">
        <f t="shared" si="270"/>
        <v>1</v>
      </c>
    </row>
    <row r="273">
      <c r="A273" s="2" t="s">
        <v>1047</v>
      </c>
      <c r="B273" s="3">
        <v>3.0</v>
      </c>
      <c r="C273" s="2" t="s">
        <v>1048</v>
      </c>
      <c r="D273" s="2" t="s">
        <v>1049</v>
      </c>
      <c r="E273" s="2" t="s">
        <v>1050</v>
      </c>
      <c r="F273" s="2" t="s">
        <v>55</v>
      </c>
      <c r="G273" s="2" t="s">
        <v>13</v>
      </c>
      <c r="H273" s="4" t="s">
        <v>14</v>
      </c>
      <c r="I273" s="4" t="s">
        <v>14</v>
      </c>
      <c r="K273" s="5">
        <f t="shared" ref="K273:L273" si="271">if(H273="Yes", 1)</f>
        <v>1</v>
      </c>
      <c r="L273" s="5">
        <f t="shared" si="271"/>
        <v>1</v>
      </c>
    </row>
    <row r="274">
      <c r="A274" s="2" t="s">
        <v>1051</v>
      </c>
      <c r="B274" s="3">
        <v>3.0</v>
      </c>
      <c r="C274" s="2" t="s">
        <v>1052</v>
      </c>
      <c r="D274" s="2" t="s">
        <v>1053</v>
      </c>
      <c r="E274" s="2" t="s">
        <v>1054</v>
      </c>
      <c r="F274" s="2" t="s">
        <v>12</v>
      </c>
      <c r="G274" s="2" t="s">
        <v>13</v>
      </c>
      <c r="H274" s="7"/>
      <c r="I274" s="7"/>
      <c r="K274" s="5" t="b">
        <f t="shared" ref="K274:L274" si="272">if(H274="Yes", 1)</f>
        <v>0</v>
      </c>
      <c r="L274" s="5" t="b">
        <f t="shared" si="272"/>
        <v>0</v>
      </c>
    </row>
    <row r="275">
      <c r="A275" s="2" t="s">
        <v>1055</v>
      </c>
      <c r="B275" s="3">
        <v>3.0</v>
      </c>
      <c r="C275" s="2" t="s">
        <v>1052</v>
      </c>
      <c r="D275" s="2" t="s">
        <v>1056</v>
      </c>
      <c r="E275" s="2" t="s">
        <v>766</v>
      </c>
      <c r="F275" s="2" t="s">
        <v>12</v>
      </c>
      <c r="G275" s="2" t="s">
        <v>13</v>
      </c>
      <c r="H275" s="4" t="s">
        <v>14</v>
      </c>
      <c r="I275" s="4" t="s">
        <v>60</v>
      </c>
      <c r="K275" s="5">
        <f t="shared" ref="K275:L275" si="273">if(H275="Yes", 1)</f>
        <v>1</v>
      </c>
      <c r="L275" s="5" t="b">
        <f t="shared" si="273"/>
        <v>0</v>
      </c>
    </row>
    <row r="276">
      <c r="A276" s="2" t="s">
        <v>1057</v>
      </c>
      <c r="B276" s="3">
        <v>3.0</v>
      </c>
      <c r="C276" s="2" t="s">
        <v>1058</v>
      </c>
      <c r="D276" s="2" t="s">
        <v>1059</v>
      </c>
      <c r="E276" s="2" t="s">
        <v>1060</v>
      </c>
      <c r="F276" s="2" t="s">
        <v>12</v>
      </c>
      <c r="G276" s="2" t="s">
        <v>13</v>
      </c>
      <c r="H276" s="7"/>
      <c r="I276" s="7"/>
      <c r="K276" s="5" t="b">
        <f t="shared" ref="K276:L276" si="274">if(H276="Yes", 1)</f>
        <v>0</v>
      </c>
      <c r="L276" s="5" t="b">
        <f t="shared" si="274"/>
        <v>0</v>
      </c>
    </row>
    <row r="277">
      <c r="A277" s="2" t="s">
        <v>1061</v>
      </c>
      <c r="B277" s="3">
        <v>3.0</v>
      </c>
      <c r="C277" s="2" t="s">
        <v>1062</v>
      </c>
      <c r="D277" s="2" t="s">
        <v>1063</v>
      </c>
      <c r="E277" s="2" t="s">
        <v>1064</v>
      </c>
      <c r="F277" s="2" t="s">
        <v>55</v>
      </c>
      <c r="G277" s="2" t="s">
        <v>13</v>
      </c>
      <c r="H277" s="4" t="s">
        <v>14</v>
      </c>
      <c r="I277" s="4" t="s">
        <v>14</v>
      </c>
      <c r="K277" s="5">
        <f t="shared" ref="K277:L277" si="275">if(H277="Yes", 1)</f>
        <v>1</v>
      </c>
      <c r="L277" s="5">
        <f t="shared" si="275"/>
        <v>1</v>
      </c>
    </row>
    <row r="278">
      <c r="A278" s="2" t="s">
        <v>1065</v>
      </c>
      <c r="B278" s="3">
        <v>3.0</v>
      </c>
      <c r="C278" s="2" t="s">
        <v>1066</v>
      </c>
      <c r="D278" s="2" t="s">
        <v>1067</v>
      </c>
      <c r="E278" s="2" t="s">
        <v>1068</v>
      </c>
      <c r="F278" s="2" t="s">
        <v>55</v>
      </c>
      <c r="G278" s="2" t="s">
        <v>13</v>
      </c>
      <c r="H278" s="7"/>
      <c r="I278" s="7"/>
      <c r="K278" s="5" t="b">
        <f t="shared" ref="K278:L278" si="276">if(H278="Yes", 1)</f>
        <v>0</v>
      </c>
      <c r="L278" s="5" t="b">
        <f t="shared" si="276"/>
        <v>0</v>
      </c>
    </row>
    <row r="279">
      <c r="A279" s="2" t="s">
        <v>1069</v>
      </c>
      <c r="B279" s="3">
        <v>3.0</v>
      </c>
      <c r="C279" s="2" t="s">
        <v>1070</v>
      </c>
      <c r="D279" s="2" t="s">
        <v>1071</v>
      </c>
      <c r="E279" s="2" t="s">
        <v>1072</v>
      </c>
      <c r="F279" s="2" t="s">
        <v>12</v>
      </c>
      <c r="G279" s="2" t="s">
        <v>13</v>
      </c>
      <c r="H279" s="4" t="s">
        <v>14</v>
      </c>
      <c r="I279" s="4" t="s">
        <v>60</v>
      </c>
      <c r="K279" s="5">
        <f t="shared" ref="K279:L279" si="277">if(H279="Yes", 1)</f>
        <v>1</v>
      </c>
      <c r="L279" s="5" t="b">
        <f t="shared" si="277"/>
        <v>0</v>
      </c>
    </row>
    <row r="280">
      <c r="A280" s="2" t="s">
        <v>1073</v>
      </c>
      <c r="B280" s="3">
        <v>3.0</v>
      </c>
      <c r="C280" s="2" t="s">
        <v>1074</v>
      </c>
      <c r="D280" s="2" t="s">
        <v>1075</v>
      </c>
      <c r="E280" s="9"/>
      <c r="F280" s="2" t="s">
        <v>12</v>
      </c>
      <c r="G280" s="2" t="s">
        <v>13</v>
      </c>
      <c r="H280" s="4" t="s">
        <v>14</v>
      </c>
      <c r="I280" s="4" t="s">
        <v>60</v>
      </c>
      <c r="K280" s="5">
        <f t="shared" ref="K280:L280" si="278">if(H280="Yes", 1)</f>
        <v>1</v>
      </c>
      <c r="L280" s="5" t="b">
        <f t="shared" si="278"/>
        <v>0</v>
      </c>
    </row>
    <row r="281">
      <c r="A281" s="2" t="s">
        <v>1076</v>
      </c>
      <c r="B281" s="3">
        <v>3.0</v>
      </c>
      <c r="C281" s="2" t="s">
        <v>1077</v>
      </c>
      <c r="D281" s="2" t="s">
        <v>1078</v>
      </c>
      <c r="E281" s="2" t="s">
        <v>1079</v>
      </c>
      <c r="F281" s="2" t="s">
        <v>55</v>
      </c>
      <c r="G281" s="2" t="s">
        <v>13</v>
      </c>
      <c r="H281" s="4" t="s">
        <v>14</v>
      </c>
      <c r="I281" s="4" t="s">
        <v>14</v>
      </c>
      <c r="K281" s="5">
        <f t="shared" ref="K281:L281" si="279">if(H281="Yes", 1)</f>
        <v>1</v>
      </c>
      <c r="L281" s="5">
        <f t="shared" si="279"/>
        <v>1</v>
      </c>
    </row>
    <row r="282">
      <c r="A282" s="2" t="s">
        <v>1080</v>
      </c>
      <c r="B282" s="3">
        <v>3.0</v>
      </c>
      <c r="C282" s="2" t="s">
        <v>1081</v>
      </c>
      <c r="D282" s="2" t="s">
        <v>1082</v>
      </c>
      <c r="E282" s="2" t="s">
        <v>1083</v>
      </c>
      <c r="F282" s="2" t="s">
        <v>12</v>
      </c>
      <c r="G282" s="2" t="s">
        <v>13</v>
      </c>
      <c r="H282" s="7"/>
      <c r="I282" s="7"/>
      <c r="K282" s="5" t="b">
        <f t="shared" ref="K282:L282" si="280">if(H282="Yes", 1)</f>
        <v>0</v>
      </c>
      <c r="L282" s="5" t="b">
        <f t="shared" si="280"/>
        <v>0</v>
      </c>
    </row>
    <row r="283">
      <c r="A283" s="2" t="s">
        <v>1084</v>
      </c>
      <c r="B283" s="3">
        <v>3.0</v>
      </c>
      <c r="C283" s="2" t="s">
        <v>1085</v>
      </c>
      <c r="D283" s="2" t="s">
        <v>1086</v>
      </c>
      <c r="E283" s="2" t="s">
        <v>1087</v>
      </c>
      <c r="F283" s="2" t="s">
        <v>12</v>
      </c>
      <c r="G283" s="2" t="s">
        <v>13</v>
      </c>
      <c r="H283" s="7"/>
      <c r="I283" s="7"/>
      <c r="K283" s="5" t="b">
        <f t="shared" ref="K283:L283" si="281">if(H283="Yes", 1)</f>
        <v>0</v>
      </c>
      <c r="L283" s="5" t="b">
        <f t="shared" si="281"/>
        <v>0</v>
      </c>
    </row>
    <row r="284">
      <c r="A284" s="2" t="s">
        <v>1088</v>
      </c>
      <c r="B284" s="3">
        <v>3.0</v>
      </c>
      <c r="C284" s="2" t="s">
        <v>1089</v>
      </c>
      <c r="D284" s="2" t="s">
        <v>1090</v>
      </c>
      <c r="E284" s="2" t="s">
        <v>1091</v>
      </c>
      <c r="F284" s="2" t="s">
        <v>12</v>
      </c>
      <c r="G284" s="2" t="s">
        <v>13</v>
      </c>
      <c r="H284" s="4" t="s">
        <v>14</v>
      </c>
      <c r="I284" s="4" t="s">
        <v>60</v>
      </c>
      <c r="K284" s="5">
        <f t="shared" ref="K284:L284" si="282">if(H284="Yes", 1)</f>
        <v>1</v>
      </c>
      <c r="L284" s="5" t="b">
        <f t="shared" si="282"/>
        <v>0</v>
      </c>
    </row>
    <row r="285">
      <c r="A285" s="2" t="s">
        <v>1092</v>
      </c>
      <c r="B285" s="3">
        <v>3.0</v>
      </c>
      <c r="C285" s="2" t="s">
        <v>386</v>
      </c>
      <c r="D285" s="2" t="s">
        <v>1093</v>
      </c>
      <c r="E285" s="2" t="s">
        <v>1094</v>
      </c>
      <c r="F285" s="2" t="s">
        <v>55</v>
      </c>
      <c r="G285" s="2" t="s">
        <v>13</v>
      </c>
      <c r="H285" s="4" t="s">
        <v>14</v>
      </c>
      <c r="I285" s="4" t="s">
        <v>14</v>
      </c>
      <c r="K285" s="5">
        <f t="shared" ref="K285:L285" si="283">if(H285="Yes", 1)</f>
        <v>1</v>
      </c>
      <c r="L285" s="5">
        <f t="shared" si="283"/>
        <v>1</v>
      </c>
    </row>
    <row r="286">
      <c r="A286" s="2" t="s">
        <v>1095</v>
      </c>
      <c r="B286" s="3">
        <v>3.0</v>
      </c>
      <c r="C286" s="2" t="s">
        <v>1096</v>
      </c>
      <c r="D286" s="2" t="s">
        <v>1097</v>
      </c>
      <c r="E286" s="9"/>
      <c r="F286" s="2" t="s">
        <v>12</v>
      </c>
      <c r="G286" s="2" t="s">
        <v>13</v>
      </c>
      <c r="H286" s="4" t="s">
        <v>14</v>
      </c>
      <c r="I286" s="4" t="s">
        <v>60</v>
      </c>
      <c r="K286" s="5">
        <f t="shared" ref="K286:L286" si="284">if(H286="Yes", 1)</f>
        <v>1</v>
      </c>
      <c r="L286" s="5" t="b">
        <f t="shared" si="284"/>
        <v>0</v>
      </c>
    </row>
    <row r="287">
      <c r="A287" s="2" t="s">
        <v>1098</v>
      </c>
      <c r="B287" s="3">
        <v>3.0</v>
      </c>
      <c r="C287" s="2" t="s">
        <v>1099</v>
      </c>
      <c r="D287" s="2" t="s">
        <v>1100</v>
      </c>
      <c r="E287" s="2" t="s">
        <v>1101</v>
      </c>
      <c r="F287" s="2" t="s">
        <v>55</v>
      </c>
      <c r="G287" s="2" t="s">
        <v>13</v>
      </c>
      <c r="H287" s="7"/>
      <c r="I287" s="7"/>
      <c r="K287" s="5" t="b">
        <f t="shared" ref="K287:L287" si="285">if(H287="Yes", 1)</f>
        <v>0</v>
      </c>
      <c r="L287" s="5" t="b">
        <f t="shared" si="285"/>
        <v>0</v>
      </c>
    </row>
    <row r="288">
      <c r="A288" s="2" t="s">
        <v>1102</v>
      </c>
      <c r="B288" s="3">
        <v>3.0</v>
      </c>
      <c r="C288" s="2" t="s">
        <v>1103</v>
      </c>
      <c r="D288" s="2" t="s">
        <v>1104</v>
      </c>
      <c r="E288" s="2" t="s">
        <v>1105</v>
      </c>
      <c r="F288" s="2" t="s">
        <v>12</v>
      </c>
      <c r="G288" s="2" t="s">
        <v>13</v>
      </c>
      <c r="H288" s="4" t="s">
        <v>14</v>
      </c>
      <c r="I288" s="4" t="s">
        <v>14</v>
      </c>
      <c r="K288" s="5">
        <f t="shared" ref="K288:L288" si="286">if(H288="Yes", 1)</f>
        <v>1</v>
      </c>
      <c r="L288" s="5">
        <f t="shared" si="286"/>
        <v>1</v>
      </c>
    </row>
    <row r="289">
      <c r="A289" s="2" t="s">
        <v>1106</v>
      </c>
      <c r="B289" s="3">
        <v>3.0</v>
      </c>
      <c r="C289" s="2" t="s">
        <v>1107</v>
      </c>
      <c r="D289" s="2" t="s">
        <v>1108</v>
      </c>
      <c r="E289" s="2" t="s">
        <v>1109</v>
      </c>
      <c r="F289" s="2" t="s">
        <v>12</v>
      </c>
      <c r="G289" s="2" t="s">
        <v>13</v>
      </c>
      <c r="H289" s="4" t="s">
        <v>14</v>
      </c>
      <c r="I289" s="4" t="s">
        <v>14</v>
      </c>
      <c r="K289" s="5">
        <f t="shared" ref="K289:L289" si="287">if(H289="Yes", 1)</f>
        <v>1</v>
      </c>
      <c r="L289" s="5">
        <f t="shared" si="287"/>
        <v>1</v>
      </c>
    </row>
    <row r="290">
      <c r="A290" s="2" t="s">
        <v>1110</v>
      </c>
      <c r="B290" s="3">
        <v>3.0</v>
      </c>
      <c r="C290" s="2" t="s">
        <v>1111</v>
      </c>
      <c r="D290" s="2" t="s">
        <v>1112</v>
      </c>
      <c r="E290" s="12" t="s">
        <v>1113</v>
      </c>
      <c r="F290" s="2" t="s">
        <v>55</v>
      </c>
      <c r="G290" s="2" t="s">
        <v>13</v>
      </c>
      <c r="H290" s="4" t="s">
        <v>14</v>
      </c>
      <c r="I290" s="4" t="s">
        <v>14</v>
      </c>
      <c r="K290" s="5">
        <f t="shared" ref="K290:L290" si="288">if(H290="Yes", 1)</f>
        <v>1</v>
      </c>
      <c r="L290" s="5">
        <f t="shared" si="288"/>
        <v>1</v>
      </c>
    </row>
    <row r="291">
      <c r="A291" s="2" t="s">
        <v>1114</v>
      </c>
      <c r="B291" s="3">
        <v>3.0</v>
      </c>
      <c r="C291" s="2" t="s">
        <v>1115</v>
      </c>
      <c r="D291" s="2" t="s">
        <v>1116</v>
      </c>
      <c r="E291" s="2" t="s">
        <v>730</v>
      </c>
      <c r="F291" s="2" t="s">
        <v>12</v>
      </c>
      <c r="G291" s="2" t="s">
        <v>13</v>
      </c>
      <c r="H291" s="4" t="s">
        <v>14</v>
      </c>
      <c r="I291" s="4" t="s">
        <v>14</v>
      </c>
      <c r="K291" s="5">
        <f t="shared" ref="K291:L291" si="289">if(H291="Yes", 1)</f>
        <v>1</v>
      </c>
      <c r="L291" s="5">
        <f t="shared" si="289"/>
        <v>1</v>
      </c>
    </row>
    <row r="292">
      <c r="A292" s="2" t="s">
        <v>1117</v>
      </c>
      <c r="B292" s="3">
        <v>3.0</v>
      </c>
      <c r="C292" s="2" t="s">
        <v>1118</v>
      </c>
      <c r="D292" s="2" t="s">
        <v>1119</v>
      </c>
      <c r="E292" s="2" t="s">
        <v>396</v>
      </c>
      <c r="F292" s="2" t="s">
        <v>55</v>
      </c>
      <c r="G292" s="2" t="s">
        <v>13</v>
      </c>
      <c r="H292" s="4" t="s">
        <v>14</v>
      </c>
      <c r="I292" s="4" t="s">
        <v>14</v>
      </c>
      <c r="K292" s="5">
        <f t="shared" ref="K292:L292" si="290">if(H292="Yes", 1)</f>
        <v>1</v>
      </c>
      <c r="L292" s="5">
        <f t="shared" si="290"/>
        <v>1</v>
      </c>
    </row>
    <row r="293">
      <c r="A293" s="2" t="s">
        <v>1120</v>
      </c>
      <c r="B293" s="3">
        <v>3.0</v>
      </c>
      <c r="C293" s="2" t="s">
        <v>1121</v>
      </c>
      <c r="D293" s="2" t="s">
        <v>1122</v>
      </c>
      <c r="E293" s="2" t="s">
        <v>88</v>
      </c>
      <c r="F293" s="2" t="s">
        <v>12</v>
      </c>
      <c r="G293" s="2" t="s">
        <v>13</v>
      </c>
      <c r="H293" s="7"/>
      <c r="I293" s="7"/>
      <c r="K293" s="5" t="b">
        <f t="shared" ref="K293:L293" si="291">if(H293="Yes", 1)</f>
        <v>0</v>
      </c>
      <c r="L293" s="5" t="b">
        <f t="shared" si="291"/>
        <v>0</v>
      </c>
    </row>
    <row r="294">
      <c r="A294" s="2" t="s">
        <v>1123</v>
      </c>
      <c r="B294" s="3">
        <v>3.0</v>
      </c>
      <c r="C294" s="2" t="s">
        <v>1124</v>
      </c>
      <c r="D294" s="2" t="s">
        <v>163</v>
      </c>
      <c r="E294" s="2" t="s">
        <v>1125</v>
      </c>
      <c r="F294" s="2" t="s">
        <v>12</v>
      </c>
      <c r="G294" s="2" t="s">
        <v>13</v>
      </c>
      <c r="H294" s="4" t="s">
        <v>14</v>
      </c>
      <c r="I294" s="4" t="s">
        <v>60</v>
      </c>
      <c r="K294" s="5">
        <f t="shared" ref="K294:L294" si="292">if(H294="Yes", 1)</f>
        <v>1</v>
      </c>
      <c r="L294" s="5" t="b">
        <f t="shared" si="292"/>
        <v>0</v>
      </c>
    </row>
    <row r="295">
      <c r="A295" s="2" t="s">
        <v>1126</v>
      </c>
      <c r="B295" s="3">
        <v>3.0</v>
      </c>
      <c r="C295" s="2" t="s">
        <v>1127</v>
      </c>
      <c r="D295" s="2" t="s">
        <v>1128</v>
      </c>
      <c r="E295" s="2" t="s">
        <v>1129</v>
      </c>
      <c r="F295" s="2" t="s">
        <v>12</v>
      </c>
      <c r="G295" s="2" t="s">
        <v>13</v>
      </c>
      <c r="H295" s="7"/>
      <c r="I295" s="7"/>
      <c r="K295" s="5" t="b">
        <f t="shared" ref="K295:L295" si="293">if(H295="Yes", 1)</f>
        <v>0</v>
      </c>
      <c r="L295" s="5" t="b">
        <f t="shared" si="293"/>
        <v>0</v>
      </c>
    </row>
    <row r="296">
      <c r="A296" s="2" t="s">
        <v>1130</v>
      </c>
      <c r="B296" s="3">
        <v>3.0</v>
      </c>
      <c r="C296" s="2" t="s">
        <v>1131</v>
      </c>
      <c r="D296" s="2" t="s">
        <v>1132</v>
      </c>
      <c r="E296" s="2" t="s">
        <v>1133</v>
      </c>
      <c r="F296" s="2" t="s">
        <v>12</v>
      </c>
      <c r="G296" s="2" t="s">
        <v>13</v>
      </c>
      <c r="H296" s="4" t="s">
        <v>14</v>
      </c>
      <c r="I296" s="4" t="s">
        <v>60</v>
      </c>
      <c r="K296" s="5">
        <f t="shared" ref="K296:L296" si="294">if(H296="Yes", 1)</f>
        <v>1</v>
      </c>
      <c r="L296" s="5" t="b">
        <f t="shared" si="294"/>
        <v>0</v>
      </c>
    </row>
    <row r="297">
      <c r="A297" s="2" t="s">
        <v>1134</v>
      </c>
      <c r="B297" s="3">
        <v>3.0</v>
      </c>
      <c r="C297" s="2" t="s">
        <v>1135</v>
      </c>
      <c r="D297" s="2" t="s">
        <v>1136</v>
      </c>
      <c r="E297" s="2" t="s">
        <v>907</v>
      </c>
      <c r="F297" s="2" t="s">
        <v>12</v>
      </c>
      <c r="G297" s="2" t="s">
        <v>13</v>
      </c>
      <c r="H297" s="4" t="s">
        <v>14</v>
      </c>
      <c r="I297" s="7"/>
      <c r="K297" s="5">
        <f t="shared" ref="K297:L297" si="295">if(H297="Yes", 1)</f>
        <v>1</v>
      </c>
      <c r="L297" s="5" t="b">
        <f t="shared" si="295"/>
        <v>0</v>
      </c>
    </row>
    <row r="298">
      <c r="A298" s="2" t="s">
        <v>1137</v>
      </c>
      <c r="B298" s="3">
        <v>3.0</v>
      </c>
      <c r="C298" s="2" t="s">
        <v>1135</v>
      </c>
      <c r="D298" s="2" t="s">
        <v>1138</v>
      </c>
      <c r="E298" s="2" t="s">
        <v>1139</v>
      </c>
      <c r="F298" s="2" t="s">
        <v>55</v>
      </c>
      <c r="G298" s="2" t="s">
        <v>13</v>
      </c>
      <c r="H298" s="4" t="s">
        <v>14</v>
      </c>
      <c r="I298" s="4" t="s">
        <v>14</v>
      </c>
      <c r="K298" s="5">
        <f t="shared" ref="K298:L298" si="296">if(H298="Yes", 1)</f>
        <v>1</v>
      </c>
      <c r="L298" s="5">
        <f t="shared" si="296"/>
        <v>1</v>
      </c>
    </row>
    <row r="299">
      <c r="A299" s="2" t="s">
        <v>1140</v>
      </c>
      <c r="B299" s="3">
        <v>3.0</v>
      </c>
      <c r="C299" s="2" t="s">
        <v>1141</v>
      </c>
      <c r="D299" s="2" t="s">
        <v>1142</v>
      </c>
      <c r="E299" s="2" t="s">
        <v>386</v>
      </c>
      <c r="F299" s="2" t="s">
        <v>12</v>
      </c>
      <c r="G299" s="2" t="s">
        <v>13</v>
      </c>
      <c r="H299" s="7"/>
      <c r="I299" s="7"/>
      <c r="K299" s="5" t="b">
        <f t="shared" ref="K299:L299" si="297">if(H299="Yes", 1)</f>
        <v>0</v>
      </c>
      <c r="L299" s="5" t="b">
        <f t="shared" si="297"/>
        <v>0</v>
      </c>
    </row>
    <row r="300">
      <c r="A300" s="2" t="s">
        <v>1143</v>
      </c>
      <c r="B300" s="3">
        <v>3.0</v>
      </c>
      <c r="C300" s="2" t="s">
        <v>1144</v>
      </c>
      <c r="D300" s="2" t="s">
        <v>1145</v>
      </c>
      <c r="E300" s="2" t="s">
        <v>1146</v>
      </c>
      <c r="F300" s="2" t="s">
        <v>55</v>
      </c>
      <c r="G300" s="2" t="s">
        <v>13</v>
      </c>
      <c r="H300" s="4" t="s">
        <v>14</v>
      </c>
      <c r="I300" s="4" t="s">
        <v>60</v>
      </c>
      <c r="K300" s="5">
        <f t="shared" ref="K300:L300" si="298">if(H300="Yes", 1)</f>
        <v>1</v>
      </c>
      <c r="L300" s="5" t="b">
        <f t="shared" si="298"/>
        <v>0</v>
      </c>
    </row>
    <row r="301">
      <c r="A301" s="2" t="s">
        <v>1147</v>
      </c>
      <c r="B301" s="3">
        <v>3.0</v>
      </c>
      <c r="C301" s="2" t="s">
        <v>1148</v>
      </c>
      <c r="D301" s="2" t="s">
        <v>1149</v>
      </c>
      <c r="E301" s="2" t="s">
        <v>1150</v>
      </c>
      <c r="F301" s="2" t="s">
        <v>12</v>
      </c>
      <c r="G301" s="2" t="s">
        <v>13</v>
      </c>
      <c r="H301" s="7"/>
      <c r="I301" s="7"/>
      <c r="K301" s="5" t="b">
        <f t="shared" ref="K301:L301" si="299">if(H301="Yes", 1)</f>
        <v>0</v>
      </c>
      <c r="L301" s="5" t="b">
        <f t="shared" si="299"/>
        <v>0</v>
      </c>
    </row>
    <row r="302">
      <c r="A302" s="2" t="s">
        <v>1151</v>
      </c>
      <c r="B302" s="3">
        <v>3.0</v>
      </c>
      <c r="C302" s="2" t="s">
        <v>1152</v>
      </c>
      <c r="D302" s="2" t="s">
        <v>1153</v>
      </c>
      <c r="E302" s="2" t="s">
        <v>696</v>
      </c>
      <c r="F302" s="2" t="s">
        <v>12</v>
      </c>
      <c r="G302" s="2" t="s">
        <v>13</v>
      </c>
      <c r="H302" s="7"/>
      <c r="I302" s="7"/>
      <c r="K302" s="5" t="b">
        <f t="shared" ref="K302:L302" si="300">if(H302="Yes", 1)</f>
        <v>0</v>
      </c>
      <c r="L302" s="5" t="b">
        <f t="shared" si="300"/>
        <v>0</v>
      </c>
    </row>
    <row r="303">
      <c r="A303" s="2" t="s">
        <v>1154</v>
      </c>
      <c r="B303" s="3">
        <v>3.0</v>
      </c>
      <c r="C303" s="2" t="s">
        <v>1155</v>
      </c>
      <c r="D303" s="2" t="s">
        <v>1156</v>
      </c>
      <c r="E303" s="2" t="s">
        <v>1157</v>
      </c>
      <c r="F303" s="2" t="s">
        <v>55</v>
      </c>
      <c r="G303" s="2" t="s">
        <v>13</v>
      </c>
      <c r="H303" s="4" t="s">
        <v>14</v>
      </c>
      <c r="I303" s="4" t="s">
        <v>60</v>
      </c>
      <c r="K303" s="5">
        <f t="shared" ref="K303:L303" si="301">if(H303="Yes", 1)</f>
        <v>1</v>
      </c>
      <c r="L303" s="5" t="b">
        <f t="shared" si="301"/>
        <v>0</v>
      </c>
    </row>
    <row r="304">
      <c r="A304" s="2" t="s">
        <v>1158</v>
      </c>
      <c r="B304" s="3">
        <v>3.0</v>
      </c>
      <c r="C304" s="2" t="s">
        <v>1159</v>
      </c>
      <c r="D304" s="2" t="s">
        <v>1160</v>
      </c>
      <c r="E304" s="2" t="s">
        <v>1161</v>
      </c>
      <c r="F304" s="2" t="s">
        <v>12</v>
      </c>
      <c r="G304" s="2" t="s">
        <v>13</v>
      </c>
      <c r="H304" s="7"/>
      <c r="I304" s="7"/>
      <c r="K304" s="5" t="b">
        <f t="shared" ref="K304:L304" si="302">if(H304="Yes", 1)</f>
        <v>0</v>
      </c>
      <c r="L304" s="5" t="b">
        <f t="shared" si="302"/>
        <v>0</v>
      </c>
    </row>
    <row r="305">
      <c r="A305" s="2" t="s">
        <v>1162</v>
      </c>
      <c r="B305" s="3">
        <v>3.0</v>
      </c>
      <c r="C305" s="2" t="s">
        <v>1163</v>
      </c>
      <c r="D305" s="2" t="s">
        <v>1164</v>
      </c>
      <c r="E305" s="2" t="s">
        <v>1165</v>
      </c>
      <c r="F305" s="2" t="s">
        <v>12</v>
      </c>
      <c r="G305" s="2" t="s">
        <v>13</v>
      </c>
      <c r="H305" s="7"/>
      <c r="I305" s="7"/>
      <c r="K305" s="5" t="b">
        <f t="shared" ref="K305:L305" si="303">if(H305="Yes", 1)</f>
        <v>0</v>
      </c>
      <c r="L305" s="5" t="b">
        <f t="shared" si="303"/>
        <v>0</v>
      </c>
    </row>
    <row r="306">
      <c r="A306" s="2" t="s">
        <v>1166</v>
      </c>
      <c r="B306" s="3">
        <v>3.0</v>
      </c>
      <c r="C306" s="2" t="s">
        <v>1167</v>
      </c>
      <c r="D306" s="2" t="s">
        <v>1168</v>
      </c>
      <c r="E306" s="2" t="s">
        <v>1169</v>
      </c>
      <c r="F306" s="2" t="s">
        <v>55</v>
      </c>
      <c r="G306" s="2" t="s">
        <v>13</v>
      </c>
      <c r="H306" s="7"/>
      <c r="I306" s="7"/>
      <c r="K306" s="5" t="b">
        <f t="shared" ref="K306:L306" si="304">if(H306="Yes", 1)</f>
        <v>0</v>
      </c>
      <c r="L306" s="5" t="b">
        <f t="shared" si="304"/>
        <v>0</v>
      </c>
    </row>
    <row r="307">
      <c r="A307" s="2" t="s">
        <v>1170</v>
      </c>
      <c r="B307" s="3">
        <v>3.0</v>
      </c>
      <c r="C307" s="2" t="s">
        <v>1171</v>
      </c>
      <c r="D307" s="2" t="s">
        <v>1172</v>
      </c>
      <c r="E307" s="2" t="s">
        <v>1173</v>
      </c>
      <c r="F307" s="2" t="s">
        <v>12</v>
      </c>
      <c r="G307" s="2" t="s">
        <v>13</v>
      </c>
      <c r="H307" s="7"/>
      <c r="I307" s="7"/>
      <c r="K307" s="5" t="b">
        <f t="shared" ref="K307:L307" si="305">if(H307="Yes", 1)</f>
        <v>0</v>
      </c>
      <c r="L307" s="5" t="b">
        <f t="shared" si="305"/>
        <v>0</v>
      </c>
    </row>
    <row r="308">
      <c r="A308" s="2" t="s">
        <v>1174</v>
      </c>
      <c r="B308" s="3">
        <v>3.0</v>
      </c>
      <c r="C308" s="2" t="s">
        <v>1175</v>
      </c>
      <c r="D308" s="2" t="s">
        <v>1176</v>
      </c>
      <c r="E308" s="2" t="s">
        <v>1177</v>
      </c>
      <c r="F308" s="2" t="s">
        <v>12</v>
      </c>
      <c r="G308" s="2" t="s">
        <v>13</v>
      </c>
      <c r="H308" s="4" t="s">
        <v>14</v>
      </c>
      <c r="I308" s="4" t="s">
        <v>14</v>
      </c>
      <c r="K308" s="5">
        <f t="shared" ref="K308:L308" si="306">if(H308="Yes", 1)</f>
        <v>1</v>
      </c>
      <c r="L308" s="5">
        <f t="shared" si="306"/>
        <v>1</v>
      </c>
    </row>
    <row r="309">
      <c r="A309" s="2" t="s">
        <v>1178</v>
      </c>
      <c r="B309" s="3">
        <v>3.0</v>
      </c>
      <c r="C309" s="2" t="s">
        <v>1179</v>
      </c>
      <c r="D309" s="2" t="s">
        <v>1180</v>
      </c>
      <c r="E309" s="9"/>
      <c r="F309" s="2" t="s">
        <v>55</v>
      </c>
      <c r="G309" s="2" t="s">
        <v>13</v>
      </c>
      <c r="H309" s="4" t="s">
        <v>14</v>
      </c>
      <c r="I309" s="4" t="s">
        <v>14</v>
      </c>
      <c r="K309" s="5">
        <f t="shared" ref="K309:L309" si="307">if(H309="Yes", 1)</f>
        <v>1</v>
      </c>
      <c r="L309" s="5">
        <f t="shared" si="307"/>
        <v>1</v>
      </c>
    </row>
    <row r="310">
      <c r="A310" s="2" t="s">
        <v>1181</v>
      </c>
      <c r="B310" s="3">
        <v>3.0</v>
      </c>
      <c r="C310" s="2" t="s">
        <v>1182</v>
      </c>
      <c r="D310" s="2" t="s">
        <v>1183</v>
      </c>
      <c r="E310" s="2" t="s">
        <v>1184</v>
      </c>
      <c r="F310" s="2" t="s">
        <v>12</v>
      </c>
      <c r="G310" s="2" t="s">
        <v>13</v>
      </c>
      <c r="H310" s="4" t="s">
        <v>14</v>
      </c>
      <c r="I310" s="4" t="s">
        <v>14</v>
      </c>
      <c r="K310" s="5">
        <f t="shared" ref="K310:L310" si="308">if(H310="Yes", 1)</f>
        <v>1</v>
      </c>
      <c r="L310" s="5">
        <f t="shared" si="308"/>
        <v>1</v>
      </c>
    </row>
    <row r="311">
      <c r="A311" s="2" t="s">
        <v>1185</v>
      </c>
      <c r="B311" s="3">
        <v>3.0</v>
      </c>
      <c r="C311" s="2" t="s">
        <v>1186</v>
      </c>
      <c r="D311" s="2" t="s">
        <v>1187</v>
      </c>
      <c r="E311" s="9"/>
      <c r="F311" s="2" t="s">
        <v>12</v>
      </c>
      <c r="G311" s="2" t="s">
        <v>13</v>
      </c>
      <c r="H311" s="7"/>
      <c r="I311" s="7"/>
      <c r="K311" s="5" t="b">
        <f t="shared" ref="K311:L311" si="309">if(H311="Yes", 1)</f>
        <v>0</v>
      </c>
      <c r="L311" s="5" t="b">
        <f t="shared" si="309"/>
        <v>0</v>
      </c>
    </row>
    <row r="312">
      <c r="A312" s="2" t="s">
        <v>1188</v>
      </c>
      <c r="B312" s="3">
        <v>3.0</v>
      </c>
      <c r="C312" s="2" t="s">
        <v>1189</v>
      </c>
      <c r="D312" s="2" t="s">
        <v>1190</v>
      </c>
      <c r="E312" s="2" t="s">
        <v>1191</v>
      </c>
      <c r="F312" s="2" t="s">
        <v>12</v>
      </c>
      <c r="G312" s="2" t="s">
        <v>1192</v>
      </c>
      <c r="H312" s="4" t="s">
        <v>14</v>
      </c>
      <c r="I312" s="4" t="s">
        <v>60</v>
      </c>
      <c r="K312" s="5">
        <f t="shared" ref="K312:L312" si="310">if(H312="Yes", 1)</f>
        <v>1</v>
      </c>
      <c r="L312" s="5" t="b">
        <f t="shared" si="310"/>
        <v>0</v>
      </c>
    </row>
    <row r="313">
      <c r="A313" s="2" t="s">
        <v>1193</v>
      </c>
      <c r="B313" s="3">
        <v>3.0</v>
      </c>
      <c r="C313" s="2" t="s">
        <v>1194</v>
      </c>
      <c r="D313" s="2" t="s">
        <v>1195</v>
      </c>
      <c r="E313" s="2" t="s">
        <v>1196</v>
      </c>
      <c r="F313" s="2" t="s">
        <v>55</v>
      </c>
      <c r="G313" s="2" t="s">
        <v>1192</v>
      </c>
      <c r="H313" s="4" t="s">
        <v>14</v>
      </c>
      <c r="I313" s="7"/>
      <c r="K313" s="5">
        <f t="shared" ref="K313:L313" si="311">if(H313="Yes", 1)</f>
        <v>1</v>
      </c>
      <c r="L313" s="5" t="b">
        <f t="shared" si="311"/>
        <v>0</v>
      </c>
    </row>
    <row r="314">
      <c r="A314" s="2" t="s">
        <v>1197</v>
      </c>
      <c r="B314" s="3">
        <v>3.0</v>
      </c>
      <c r="C314" s="2" t="s">
        <v>1198</v>
      </c>
      <c r="D314" s="2" t="s">
        <v>1199</v>
      </c>
      <c r="E314" s="2" t="s">
        <v>1200</v>
      </c>
      <c r="F314" s="2" t="s">
        <v>55</v>
      </c>
      <c r="G314" s="2" t="s">
        <v>1192</v>
      </c>
      <c r="H314" s="7"/>
      <c r="I314" s="7"/>
      <c r="K314" s="5" t="b">
        <f t="shared" ref="K314:L314" si="312">if(H314="Yes", 1)</f>
        <v>0</v>
      </c>
      <c r="L314" s="5" t="b">
        <f t="shared" si="312"/>
        <v>0</v>
      </c>
    </row>
    <row r="315">
      <c r="A315" s="2" t="s">
        <v>1201</v>
      </c>
      <c r="B315" s="3">
        <v>3.0</v>
      </c>
      <c r="C315" s="2" t="s">
        <v>1202</v>
      </c>
      <c r="D315" s="2" t="s">
        <v>1203</v>
      </c>
      <c r="E315" s="2" t="s">
        <v>1204</v>
      </c>
      <c r="F315" s="2" t="s">
        <v>55</v>
      </c>
      <c r="G315" s="2" t="s">
        <v>1192</v>
      </c>
      <c r="H315" s="4" t="s">
        <v>14</v>
      </c>
      <c r="I315" s="7"/>
      <c r="K315" s="5">
        <f t="shared" ref="K315:L315" si="313">if(H315="Yes", 1)</f>
        <v>1</v>
      </c>
      <c r="L315" s="5" t="b">
        <f t="shared" si="313"/>
        <v>0</v>
      </c>
    </row>
    <row r="316">
      <c r="A316" s="2" t="s">
        <v>1205</v>
      </c>
      <c r="B316" s="3">
        <v>3.0</v>
      </c>
      <c r="C316" s="2" t="s">
        <v>1206</v>
      </c>
      <c r="D316" s="2" t="s">
        <v>1207</v>
      </c>
      <c r="E316" s="2" t="s">
        <v>1208</v>
      </c>
      <c r="F316" s="2" t="s">
        <v>55</v>
      </c>
      <c r="G316" s="2" t="s">
        <v>1192</v>
      </c>
      <c r="H316" s="4" t="s">
        <v>14</v>
      </c>
      <c r="I316" s="7"/>
      <c r="K316" s="5">
        <f t="shared" ref="K316:L316" si="314">if(H316="Yes", 1)</f>
        <v>1</v>
      </c>
      <c r="L316" s="5" t="b">
        <f t="shared" si="314"/>
        <v>0</v>
      </c>
    </row>
    <row r="317">
      <c r="A317" s="2" t="s">
        <v>1209</v>
      </c>
      <c r="B317" s="3">
        <v>3.0</v>
      </c>
      <c r="C317" s="2" t="s">
        <v>1210</v>
      </c>
      <c r="D317" s="2" t="s">
        <v>1211</v>
      </c>
      <c r="E317" s="2" t="s">
        <v>1212</v>
      </c>
      <c r="F317" s="2" t="s">
        <v>55</v>
      </c>
      <c r="G317" s="2" t="s">
        <v>1192</v>
      </c>
      <c r="H317" s="4" t="s">
        <v>14</v>
      </c>
      <c r="I317" s="7"/>
      <c r="K317" s="5">
        <f t="shared" ref="K317:L317" si="315">if(H317="Yes", 1)</f>
        <v>1</v>
      </c>
      <c r="L317" s="5" t="b">
        <f t="shared" si="315"/>
        <v>0</v>
      </c>
    </row>
    <row r="318">
      <c r="A318" s="2" t="s">
        <v>1213</v>
      </c>
      <c r="B318" s="3">
        <v>3.0</v>
      </c>
      <c r="C318" s="2" t="s">
        <v>1214</v>
      </c>
      <c r="D318" s="2" t="s">
        <v>1215</v>
      </c>
      <c r="E318" s="2" t="s">
        <v>1216</v>
      </c>
      <c r="F318" s="2" t="s">
        <v>12</v>
      </c>
      <c r="G318" s="2" t="s">
        <v>1192</v>
      </c>
      <c r="H318" s="4" t="s">
        <v>14</v>
      </c>
      <c r="I318" s="4" t="s">
        <v>14</v>
      </c>
      <c r="K318" s="5">
        <f t="shared" ref="K318:L318" si="316">if(H318="Yes", 1)</f>
        <v>1</v>
      </c>
      <c r="L318" s="5">
        <f t="shared" si="316"/>
        <v>1</v>
      </c>
    </row>
    <row r="319">
      <c r="A319" s="2" t="s">
        <v>1217</v>
      </c>
      <c r="B319" s="3">
        <v>3.0</v>
      </c>
      <c r="C319" s="2" t="s">
        <v>1218</v>
      </c>
      <c r="D319" s="2" t="s">
        <v>1219</v>
      </c>
      <c r="E319" s="2" t="s">
        <v>1220</v>
      </c>
      <c r="F319" s="2" t="s">
        <v>55</v>
      </c>
      <c r="G319" s="2" t="s">
        <v>1192</v>
      </c>
      <c r="H319" s="7"/>
      <c r="I319" s="7"/>
      <c r="K319" s="5" t="b">
        <f t="shared" ref="K319:L319" si="317">if(H319="Yes", 1)</f>
        <v>0</v>
      </c>
      <c r="L319" s="5" t="b">
        <f t="shared" si="317"/>
        <v>0</v>
      </c>
    </row>
    <row r="320">
      <c r="A320" s="2" t="s">
        <v>1221</v>
      </c>
      <c r="B320" s="3">
        <v>3.0</v>
      </c>
      <c r="C320" s="2" t="s">
        <v>1222</v>
      </c>
      <c r="D320" s="2" t="s">
        <v>1223</v>
      </c>
      <c r="E320" s="9"/>
      <c r="F320" s="2" t="s">
        <v>12</v>
      </c>
      <c r="G320" s="2" t="s">
        <v>1192</v>
      </c>
      <c r="H320" s="4" t="s">
        <v>14</v>
      </c>
      <c r="I320" s="4" t="s">
        <v>14</v>
      </c>
      <c r="K320" s="5">
        <f t="shared" ref="K320:L320" si="318">if(H320="Yes", 1)</f>
        <v>1</v>
      </c>
      <c r="L320" s="5">
        <f t="shared" si="318"/>
        <v>1</v>
      </c>
    </row>
    <row r="321">
      <c r="A321" s="2" t="s">
        <v>1224</v>
      </c>
      <c r="B321" s="3">
        <v>3.0</v>
      </c>
      <c r="C321" s="2" t="s">
        <v>1225</v>
      </c>
      <c r="D321" s="2" t="s">
        <v>1226</v>
      </c>
      <c r="E321" s="2" t="s">
        <v>1227</v>
      </c>
      <c r="F321" s="2" t="s">
        <v>55</v>
      </c>
      <c r="G321" s="2" t="s">
        <v>1192</v>
      </c>
      <c r="H321" s="7"/>
      <c r="I321" s="7"/>
      <c r="K321" s="5" t="b">
        <f t="shared" ref="K321:L321" si="319">if(H321="Yes", 1)</f>
        <v>0</v>
      </c>
      <c r="L321" s="5" t="b">
        <f t="shared" si="319"/>
        <v>0</v>
      </c>
    </row>
    <row r="322">
      <c r="A322" s="2" t="s">
        <v>1228</v>
      </c>
      <c r="B322" s="3">
        <v>3.0</v>
      </c>
      <c r="C322" s="2" t="s">
        <v>581</v>
      </c>
      <c r="D322" s="2" t="s">
        <v>1229</v>
      </c>
      <c r="E322" s="9"/>
      <c r="F322" s="2" t="s">
        <v>12</v>
      </c>
      <c r="G322" s="2" t="s">
        <v>1192</v>
      </c>
      <c r="H322" s="7"/>
      <c r="I322" s="7"/>
      <c r="K322" s="5" t="b">
        <f t="shared" ref="K322:L322" si="320">if(H322="Yes", 1)</f>
        <v>0</v>
      </c>
      <c r="L322" s="5" t="b">
        <f t="shared" si="320"/>
        <v>0</v>
      </c>
    </row>
    <row r="323">
      <c r="A323" s="2" t="s">
        <v>1230</v>
      </c>
      <c r="B323" s="3">
        <v>3.0</v>
      </c>
      <c r="C323" s="2" t="s">
        <v>1231</v>
      </c>
      <c r="D323" s="2" t="s">
        <v>1232</v>
      </c>
      <c r="E323" s="2" t="s">
        <v>1233</v>
      </c>
      <c r="F323" s="2" t="s">
        <v>55</v>
      </c>
      <c r="G323" s="2" t="s">
        <v>1192</v>
      </c>
      <c r="H323" s="7"/>
      <c r="I323" s="7"/>
      <c r="K323" s="5" t="b">
        <f t="shared" ref="K323:L323" si="321">if(H323="Yes", 1)</f>
        <v>0</v>
      </c>
      <c r="L323" s="5" t="b">
        <f t="shared" si="321"/>
        <v>0</v>
      </c>
    </row>
    <row r="324">
      <c r="A324" s="2" t="s">
        <v>1234</v>
      </c>
      <c r="B324" s="3">
        <v>3.0</v>
      </c>
      <c r="C324" s="2" t="s">
        <v>1235</v>
      </c>
      <c r="D324" s="2" t="s">
        <v>1236</v>
      </c>
      <c r="E324" s="2" t="s">
        <v>1237</v>
      </c>
      <c r="F324" s="2" t="s">
        <v>12</v>
      </c>
      <c r="G324" s="2" t="s">
        <v>1192</v>
      </c>
      <c r="H324" s="7"/>
      <c r="I324" s="7"/>
      <c r="K324" s="5" t="b">
        <f t="shared" ref="K324:L324" si="322">if(H324="Yes", 1)</f>
        <v>0</v>
      </c>
      <c r="L324" s="5" t="b">
        <f t="shared" si="322"/>
        <v>0</v>
      </c>
    </row>
    <row r="325">
      <c r="A325" s="2" t="s">
        <v>1238</v>
      </c>
      <c r="B325" s="3">
        <v>3.0</v>
      </c>
      <c r="C325" s="2" t="s">
        <v>1239</v>
      </c>
      <c r="D325" s="2" t="s">
        <v>1240</v>
      </c>
      <c r="E325" s="2" t="s">
        <v>1241</v>
      </c>
      <c r="F325" s="2" t="s">
        <v>12</v>
      </c>
      <c r="G325" s="2" t="s">
        <v>1192</v>
      </c>
      <c r="H325" s="7"/>
      <c r="I325" s="7"/>
      <c r="K325" s="5" t="b">
        <f t="shared" ref="K325:L325" si="323">if(H325="Yes", 1)</f>
        <v>0</v>
      </c>
      <c r="L325" s="5" t="b">
        <f t="shared" si="323"/>
        <v>0</v>
      </c>
    </row>
    <row r="326">
      <c r="A326" s="2" t="s">
        <v>1242</v>
      </c>
      <c r="B326" s="3">
        <v>3.0</v>
      </c>
      <c r="C326" s="2" t="s">
        <v>1243</v>
      </c>
      <c r="D326" s="2" t="s">
        <v>1244</v>
      </c>
      <c r="E326" s="2" t="s">
        <v>1245</v>
      </c>
      <c r="F326" s="2" t="s">
        <v>12</v>
      </c>
      <c r="G326" s="2" t="s">
        <v>1192</v>
      </c>
      <c r="H326" s="4" t="s">
        <v>14</v>
      </c>
      <c r="I326" s="7"/>
      <c r="K326" s="5">
        <f t="shared" ref="K326:L326" si="324">if(H326="Yes", 1)</f>
        <v>1</v>
      </c>
      <c r="L326" s="5" t="b">
        <f t="shared" si="324"/>
        <v>0</v>
      </c>
    </row>
    <row r="327">
      <c r="A327" s="2" t="s">
        <v>1246</v>
      </c>
      <c r="B327" s="3">
        <v>3.0</v>
      </c>
      <c r="C327" s="2" t="s">
        <v>1247</v>
      </c>
      <c r="D327" s="2" t="s">
        <v>1248</v>
      </c>
      <c r="E327" s="2" t="s">
        <v>1249</v>
      </c>
      <c r="F327" s="2" t="s">
        <v>12</v>
      </c>
      <c r="G327" s="2" t="s">
        <v>1192</v>
      </c>
      <c r="H327" s="4" t="s">
        <v>14</v>
      </c>
      <c r="I327" s="7"/>
      <c r="K327" s="5">
        <f t="shared" ref="K327:L327" si="325">if(H327="Yes", 1)</f>
        <v>1</v>
      </c>
      <c r="L327" s="5" t="b">
        <f t="shared" si="325"/>
        <v>0</v>
      </c>
    </row>
    <row r="328">
      <c r="A328" s="2" t="s">
        <v>1250</v>
      </c>
      <c r="B328" s="3">
        <v>3.0</v>
      </c>
      <c r="C328" s="2" t="s">
        <v>531</v>
      </c>
      <c r="D328" s="2" t="s">
        <v>1251</v>
      </c>
      <c r="E328" s="2" t="s">
        <v>1252</v>
      </c>
      <c r="F328" s="2" t="s">
        <v>12</v>
      </c>
      <c r="G328" s="2" t="s">
        <v>1192</v>
      </c>
      <c r="H328" s="7"/>
      <c r="I328" s="7"/>
      <c r="K328" s="5" t="b">
        <f t="shared" ref="K328:L328" si="326">if(H328="Yes", 1)</f>
        <v>0</v>
      </c>
      <c r="L328" s="5" t="b">
        <f t="shared" si="326"/>
        <v>0</v>
      </c>
    </row>
    <row r="329">
      <c r="A329" s="2" t="s">
        <v>1253</v>
      </c>
      <c r="B329" s="3">
        <v>3.0</v>
      </c>
      <c r="C329" s="2" t="s">
        <v>1254</v>
      </c>
      <c r="D329" s="2" t="s">
        <v>1255</v>
      </c>
      <c r="E329" s="2" t="s">
        <v>1256</v>
      </c>
      <c r="F329" s="2" t="s">
        <v>12</v>
      </c>
      <c r="G329" s="2" t="s">
        <v>1192</v>
      </c>
      <c r="H329" s="7"/>
      <c r="I329" s="7"/>
      <c r="K329" s="5" t="b">
        <f t="shared" ref="K329:L329" si="327">if(H329="Yes", 1)</f>
        <v>0</v>
      </c>
      <c r="L329" s="5" t="b">
        <f t="shared" si="327"/>
        <v>0</v>
      </c>
    </row>
    <row r="330">
      <c r="A330" s="2" t="s">
        <v>1257</v>
      </c>
      <c r="B330" s="3">
        <v>3.0</v>
      </c>
      <c r="C330" s="2" t="s">
        <v>1258</v>
      </c>
      <c r="D330" s="2" t="s">
        <v>705</v>
      </c>
      <c r="E330" s="2" t="s">
        <v>1259</v>
      </c>
      <c r="F330" s="2" t="s">
        <v>12</v>
      </c>
      <c r="G330" s="2" t="s">
        <v>1192</v>
      </c>
      <c r="H330" s="7"/>
      <c r="I330" s="7"/>
      <c r="K330" s="5" t="b">
        <f t="shared" ref="K330:L330" si="328">if(H330="Yes", 1)</f>
        <v>0</v>
      </c>
      <c r="L330" s="5" t="b">
        <f t="shared" si="328"/>
        <v>0</v>
      </c>
    </row>
    <row r="331">
      <c r="A331" s="2" t="s">
        <v>1260</v>
      </c>
      <c r="B331" s="3">
        <v>3.0</v>
      </c>
      <c r="C331" s="2" t="s">
        <v>352</v>
      </c>
      <c r="D331" s="2" t="s">
        <v>1261</v>
      </c>
      <c r="E331" s="2" t="s">
        <v>1262</v>
      </c>
      <c r="F331" s="2" t="s">
        <v>12</v>
      </c>
      <c r="G331" s="2" t="s">
        <v>1192</v>
      </c>
      <c r="H331" s="7"/>
      <c r="I331" s="7"/>
      <c r="K331" s="5" t="b">
        <f t="shared" ref="K331:L331" si="329">if(H331="Yes", 1)</f>
        <v>0</v>
      </c>
      <c r="L331" s="5" t="b">
        <f t="shared" si="329"/>
        <v>0</v>
      </c>
    </row>
    <row r="332">
      <c r="A332" s="2" t="s">
        <v>1263</v>
      </c>
      <c r="B332" s="3">
        <v>3.0</v>
      </c>
      <c r="C332" s="2" t="s">
        <v>1264</v>
      </c>
      <c r="D332" s="2" t="s">
        <v>1265</v>
      </c>
      <c r="E332" s="2" t="s">
        <v>1266</v>
      </c>
      <c r="F332" s="2" t="s">
        <v>12</v>
      </c>
      <c r="G332" s="2" t="s">
        <v>1192</v>
      </c>
      <c r="H332" s="7"/>
      <c r="I332" s="7"/>
      <c r="K332" s="5" t="b">
        <f t="shared" ref="K332:L332" si="330">if(H332="Yes", 1)</f>
        <v>0</v>
      </c>
      <c r="L332" s="5" t="b">
        <f t="shared" si="330"/>
        <v>0</v>
      </c>
    </row>
    <row r="333">
      <c r="A333" s="2" t="s">
        <v>1267</v>
      </c>
      <c r="B333" s="3">
        <v>3.0</v>
      </c>
      <c r="C333" s="2" t="s">
        <v>1268</v>
      </c>
      <c r="D333" s="2" t="s">
        <v>1269</v>
      </c>
      <c r="E333" s="9"/>
      <c r="F333" s="2" t="s">
        <v>55</v>
      </c>
      <c r="G333" s="2" t="s">
        <v>1192</v>
      </c>
      <c r="H333" s="4" t="s">
        <v>14</v>
      </c>
      <c r="I333" s="7"/>
      <c r="K333" s="5">
        <f t="shared" ref="K333:L333" si="331">if(H333="Yes", 1)</f>
        <v>1</v>
      </c>
      <c r="L333" s="5" t="b">
        <f t="shared" si="331"/>
        <v>0</v>
      </c>
    </row>
    <row r="334">
      <c r="A334" s="2" t="s">
        <v>1270</v>
      </c>
      <c r="B334" s="3">
        <v>3.0</v>
      </c>
      <c r="C334" s="2" t="s">
        <v>1271</v>
      </c>
      <c r="D334" s="2" t="s">
        <v>1272</v>
      </c>
      <c r="E334" s="2" t="s">
        <v>1273</v>
      </c>
      <c r="F334" s="2" t="s">
        <v>55</v>
      </c>
      <c r="G334" s="2" t="s">
        <v>1192</v>
      </c>
      <c r="H334" s="4" t="s">
        <v>14</v>
      </c>
      <c r="I334" s="7"/>
      <c r="K334" s="5">
        <f t="shared" ref="K334:L334" si="332">if(H334="Yes", 1)</f>
        <v>1</v>
      </c>
      <c r="L334" s="5" t="b">
        <f t="shared" si="332"/>
        <v>0</v>
      </c>
    </row>
    <row r="335">
      <c r="A335" s="8" t="s">
        <v>1274</v>
      </c>
      <c r="B335" s="13">
        <v>4.0</v>
      </c>
      <c r="C335" s="8" t="s">
        <v>1275</v>
      </c>
      <c r="D335" s="8" t="s">
        <v>1276</v>
      </c>
      <c r="E335" s="8" t="s">
        <v>687</v>
      </c>
      <c r="F335" s="8" t="s">
        <v>12</v>
      </c>
      <c r="G335" s="2" t="s">
        <v>1192</v>
      </c>
      <c r="H335" s="4" t="s">
        <v>14</v>
      </c>
      <c r="I335" s="4" t="s">
        <v>14</v>
      </c>
    </row>
    <row r="336">
      <c r="A336" s="10"/>
      <c r="J336" s="14" t="s">
        <v>1277</v>
      </c>
      <c r="K336" s="15">
        <f t="shared" ref="K336:L336" si="333">SUM(K2:K334)</f>
        <v>212</v>
      </c>
      <c r="L336" s="15">
        <f t="shared" si="333"/>
        <v>145</v>
      </c>
      <c r="M336" s="5">
        <f>sum(K336:L336)</f>
        <v>357</v>
      </c>
    </row>
  </sheetData>
  <dataValidations>
    <dataValidation type="list" allowBlank="1" showErrorMessage="1" sqref="H2:I335">
      <formula1>"Yes,No"</formula1>
    </dataValidation>
  </dataValidations>
  <drawing r:id="rId1"/>
</worksheet>
</file>