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v\v\sql\"/>
    </mc:Choice>
  </mc:AlternateContent>
  <bookViews>
    <workbookView xWindow="0" yWindow="0" windowWidth="28800" windowHeight="12435"/>
  </bookViews>
  <sheets>
    <sheet name="nclass" sheetId="1" r:id="rId1"/>
  </sheets>
  <calcPr calcId="152511"/>
</workbook>
</file>

<file path=xl/calcChain.xml><?xml version="1.0" encoding="utf-8"?>
<calcChain xmlns="http://schemas.openxmlformats.org/spreadsheetml/2006/main">
  <c r="H22" i="1" l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22" i="1" l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<sst xmlns="http://schemas.openxmlformats.org/spreadsheetml/2006/main" count="87" uniqueCount="41">
  <si>
    <t>Adult</t>
  </si>
  <si>
    <t>Blackbelt Adult</t>
  </si>
  <si>
    <t>karate</t>
  </si>
  <si>
    <t>adult</t>
  </si>
  <si>
    <t>After School</t>
  </si>
  <si>
    <t>Basic Dragon</t>
  </si>
  <si>
    <t>BBT1 - Purple - B/G</t>
  </si>
  <si>
    <t>Basic Leopard</t>
  </si>
  <si>
    <t>BBT1 Leopard</t>
  </si>
  <si>
    <t>BBT - Multiclasses</t>
  </si>
  <si>
    <t>BBT2 - Green</t>
  </si>
  <si>
    <t>BBT3 - Brown</t>
  </si>
  <si>
    <t>Blackbelt Jr</t>
  </si>
  <si>
    <t>Inactive</t>
  </si>
  <si>
    <t>Injured</t>
  </si>
  <si>
    <t>Kickboxing</t>
  </si>
  <si>
    <t>Privates Adult</t>
  </si>
  <si>
    <t>Privates Children</t>
  </si>
  <si>
    <t>Saturday Only</t>
  </si>
  <si>
    <t>Self Defense</t>
  </si>
  <si>
    <t>Special Needs</t>
  </si>
  <si>
    <t>TaiChi</t>
  </si>
  <si>
    <t>Zoomba</t>
  </si>
  <si>
    <t>class0</t>
  </si>
  <si>
    <t>pgm</t>
  </si>
  <si>
    <t>age</t>
  </si>
  <si>
    <t>special</t>
  </si>
  <si>
    <t>children</t>
  </si>
  <si>
    <t>children or adult</t>
  </si>
  <si>
    <t>other</t>
  </si>
  <si>
    <t>bbt</t>
  </si>
  <si>
    <t>privates</t>
  </si>
  <si>
    <t>basic or leopard</t>
  </si>
  <si>
    <t>basic or dragon</t>
  </si>
  <si>
    <t>bbt1</t>
  </si>
  <si>
    <t>bbt2</t>
  </si>
  <si>
    <t>bbt3</t>
  </si>
  <si>
    <t>bbt1 or leopard</t>
  </si>
  <si>
    <t>black</t>
  </si>
  <si>
    <t>fitness</t>
  </si>
  <si>
    <t>wellness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</si>
</sst>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H2" sqref="H2:H22"/>
    </sheetView>
  </sheetViews>
  <sheetFormatPr defaultRowHeight="15" x14ac:dyDescent="0.25"/>
  <cols>
    <col min="2" max="2" width="17.85546875" bestFit="1" customWidth="1"/>
  </cols>
  <sheetData>
    <row r="1" spans="1:8" x14ac:dyDescent="0.25">
      <c r="C1" t="s">
        <v>23</v>
      </c>
      <c r="D1" t="s">
        <v>24</v>
      </c>
      <c r="E1" t="s">
        <v>25</v>
      </c>
    </row>
    <row r="2" spans="1:8" x14ac:dyDescent="0.25">
      <c r="A2">
        <v>1</v>
      </c>
      <c r="B2" t="s">
        <v>0</v>
      </c>
      <c r="C2" t="s">
        <v>2</v>
      </c>
      <c r="D2" t="s">
        <v>3</v>
      </c>
      <c r="E2" t="s">
        <v>3</v>
      </c>
      <c r="G2" t="str">
        <f>"UPDATE nclass SET classcat = '"&amp;C2&amp; "', pgmcat = '" &amp; D2 &amp; "', agecat = '" &amp; E2 &amp;"' WHERE nclass.class = '" &amp; B2 &amp;"'"</f>
        <v>UPDATE nclass SET classcat = 'karate', pgmcat = 'adult', agecat = 'adult' WHERE nclass.class = 'Adult'</v>
      </c>
      <c r="H2" t="str">
        <f>"update nclasspays set classseq = " &amp; A2 &amp; " where class = '" &amp; B2 &amp; "';"</f>
        <v>update nclasspays set classseq = 1 where class = 'Adult';</v>
      </c>
    </row>
    <row r="3" spans="1:8" x14ac:dyDescent="0.25">
      <c r="A3">
        <v>2</v>
      </c>
      <c r="B3" t="s">
        <v>4</v>
      </c>
      <c r="C3" t="s">
        <v>26</v>
      </c>
      <c r="D3" t="s">
        <v>29</v>
      </c>
      <c r="E3" t="s">
        <v>27</v>
      </c>
      <c r="G3" t="str">
        <f t="shared" ref="G3:G22" si="0">"UPDATE nclass SET classcat = '"&amp;C3&amp; "', pgmcat = '" &amp; D3 &amp; "', agecat = '" &amp; E3 &amp;"' WHERE nclass.class = '" &amp; B3 &amp;"'"</f>
        <v>UPDATE nclass SET classcat = 'special', pgmcat = 'other', agecat = 'children' WHERE nclass.class = 'After School'</v>
      </c>
      <c r="H3" t="str">
        <f t="shared" ref="H3:H22" si="1">"update nclasspays set classseq = " &amp; A3 &amp; " where class = '" &amp; B3 &amp; "';"</f>
        <v>update nclasspays set classseq = 2 where class = 'After School';</v>
      </c>
    </row>
    <row r="4" spans="1:8" x14ac:dyDescent="0.25">
      <c r="A4">
        <v>3</v>
      </c>
      <c r="B4" t="s">
        <v>5</v>
      </c>
      <c r="C4" t="s">
        <v>2</v>
      </c>
      <c r="D4" t="s">
        <v>33</v>
      </c>
      <c r="E4" t="s">
        <v>27</v>
      </c>
      <c r="G4" t="str">
        <f t="shared" si="0"/>
        <v>UPDATE nclass SET classcat = 'karate', pgmcat = 'basic or dragon', agecat = 'children' WHERE nclass.class = 'Basic Dragon'</v>
      </c>
      <c r="H4" t="str">
        <f t="shared" si="1"/>
        <v>update nclasspays set classseq = 3 where class = 'Basic Dragon';</v>
      </c>
    </row>
    <row r="5" spans="1:8" x14ac:dyDescent="0.25">
      <c r="A5">
        <v>4</v>
      </c>
      <c r="B5" t="s">
        <v>7</v>
      </c>
      <c r="C5" t="s">
        <v>2</v>
      </c>
      <c r="D5" t="s">
        <v>32</v>
      </c>
      <c r="E5" t="s">
        <v>27</v>
      </c>
      <c r="G5" t="str">
        <f t="shared" si="0"/>
        <v>UPDATE nclass SET classcat = 'karate', pgmcat = 'basic or leopard', agecat = 'children' WHERE nclass.class = 'Basic Leopard'</v>
      </c>
      <c r="H5" t="str">
        <f t="shared" si="1"/>
        <v>update nclasspays set classseq = 4 where class = 'Basic Leopard';</v>
      </c>
    </row>
    <row r="6" spans="1:8" x14ac:dyDescent="0.25">
      <c r="A6">
        <v>5</v>
      </c>
      <c r="B6" t="s">
        <v>9</v>
      </c>
      <c r="C6" t="s">
        <v>2</v>
      </c>
      <c r="D6" t="s">
        <v>30</v>
      </c>
      <c r="E6" t="s">
        <v>27</v>
      </c>
      <c r="G6" t="str">
        <f t="shared" si="0"/>
        <v>UPDATE nclass SET classcat = 'karate', pgmcat = 'bbt', agecat = 'children' WHERE nclass.class = 'BBT - Multiclasses'</v>
      </c>
      <c r="H6" t="str">
        <f t="shared" si="1"/>
        <v>update nclasspays set classseq = 5 where class = 'BBT - Multiclasses';</v>
      </c>
    </row>
    <row r="7" spans="1:8" x14ac:dyDescent="0.25">
      <c r="A7">
        <v>6</v>
      </c>
      <c r="B7" t="s">
        <v>6</v>
      </c>
      <c r="C7" t="s">
        <v>2</v>
      </c>
      <c r="D7" t="s">
        <v>34</v>
      </c>
      <c r="E7" t="s">
        <v>27</v>
      </c>
      <c r="G7" t="str">
        <f t="shared" si="0"/>
        <v>UPDATE nclass SET classcat = 'karate', pgmcat = 'bbt1', agecat = 'children' WHERE nclass.class = 'BBT1 - Purple - B/G'</v>
      </c>
      <c r="H7" t="str">
        <f t="shared" si="1"/>
        <v>update nclasspays set classseq = 6 where class = 'BBT1 - Purple - B/G';</v>
      </c>
    </row>
    <row r="8" spans="1:8" x14ac:dyDescent="0.25">
      <c r="A8">
        <v>7</v>
      </c>
      <c r="B8" t="s">
        <v>8</v>
      </c>
      <c r="C8" t="s">
        <v>2</v>
      </c>
      <c r="D8" t="s">
        <v>37</v>
      </c>
      <c r="E8" t="s">
        <v>27</v>
      </c>
      <c r="G8" t="str">
        <f t="shared" si="0"/>
        <v>UPDATE nclass SET classcat = 'karate', pgmcat = 'bbt1 or leopard', agecat = 'children' WHERE nclass.class = 'BBT1 Leopard'</v>
      </c>
      <c r="H8" t="str">
        <f t="shared" si="1"/>
        <v>update nclasspays set classseq = 7 where class = 'BBT1 Leopard';</v>
      </c>
    </row>
    <row r="9" spans="1:8" x14ac:dyDescent="0.25">
      <c r="A9">
        <v>8</v>
      </c>
      <c r="B9" t="s">
        <v>10</v>
      </c>
      <c r="C9" t="s">
        <v>2</v>
      </c>
      <c r="D9" t="s">
        <v>35</v>
      </c>
      <c r="E9" t="s">
        <v>27</v>
      </c>
      <c r="G9" t="str">
        <f t="shared" si="0"/>
        <v>UPDATE nclass SET classcat = 'karate', pgmcat = 'bbt2', agecat = 'children' WHERE nclass.class = 'BBT2 - Green'</v>
      </c>
      <c r="H9" t="str">
        <f t="shared" si="1"/>
        <v>update nclasspays set classseq = 8 where class = 'BBT2 - Green';</v>
      </c>
    </row>
    <row r="10" spans="1:8" x14ac:dyDescent="0.25">
      <c r="A10">
        <v>9</v>
      </c>
      <c r="B10" t="s">
        <v>11</v>
      </c>
      <c r="C10" t="s">
        <v>2</v>
      </c>
      <c r="D10" t="s">
        <v>36</v>
      </c>
      <c r="E10" t="s">
        <v>27</v>
      </c>
      <c r="G10" t="str">
        <f t="shared" si="0"/>
        <v>UPDATE nclass SET classcat = 'karate', pgmcat = 'bbt3', agecat = 'children' WHERE nclass.class = 'BBT3 - Brown'</v>
      </c>
      <c r="H10" t="str">
        <f t="shared" si="1"/>
        <v>update nclasspays set classseq = 9 where class = 'BBT3 - Brown';</v>
      </c>
    </row>
    <row r="11" spans="1:8" x14ac:dyDescent="0.25">
      <c r="A11">
        <v>10</v>
      </c>
      <c r="B11" t="s">
        <v>1</v>
      </c>
      <c r="C11" t="s">
        <v>2</v>
      </c>
      <c r="D11" t="s">
        <v>38</v>
      </c>
      <c r="E11" t="s">
        <v>3</v>
      </c>
      <c r="G11" t="str">
        <f t="shared" si="0"/>
        <v>UPDATE nclass SET classcat = 'karate', pgmcat = 'black', agecat = 'adult' WHERE nclass.class = 'Blackbelt Adult'</v>
      </c>
      <c r="H11" t="str">
        <f t="shared" si="1"/>
        <v>update nclasspays set classseq = 10 where class = 'Blackbelt Adult';</v>
      </c>
    </row>
    <row r="12" spans="1:8" x14ac:dyDescent="0.25">
      <c r="A12">
        <v>11</v>
      </c>
      <c r="B12" t="s">
        <v>12</v>
      </c>
      <c r="C12" t="s">
        <v>2</v>
      </c>
      <c r="D12" t="s">
        <v>38</v>
      </c>
      <c r="E12" t="s">
        <v>27</v>
      </c>
      <c r="G12" t="str">
        <f t="shared" si="0"/>
        <v>UPDATE nclass SET classcat = 'karate', pgmcat = 'black', agecat = 'children' WHERE nclass.class = 'Blackbelt Jr'</v>
      </c>
      <c r="H12" t="str">
        <f t="shared" si="1"/>
        <v>update nclasspays set classseq = 11 where class = 'Blackbelt Jr';</v>
      </c>
    </row>
    <row r="13" spans="1:8" x14ac:dyDescent="0.25">
      <c r="A13">
        <v>12</v>
      </c>
      <c r="B13" t="s">
        <v>13</v>
      </c>
      <c r="C13" t="s">
        <v>26</v>
      </c>
      <c r="D13" t="s">
        <v>29</v>
      </c>
      <c r="E13" t="s">
        <v>28</v>
      </c>
      <c r="G13" t="str">
        <f t="shared" si="0"/>
        <v>UPDATE nclass SET classcat = 'special', pgmcat = 'other', agecat = 'children or adult' WHERE nclass.class = 'Inactive'</v>
      </c>
      <c r="H13" t="str">
        <f t="shared" si="1"/>
        <v>update nclasspays set classseq = 12 where class = 'Inactive';</v>
      </c>
    </row>
    <row r="14" spans="1:8" x14ac:dyDescent="0.25">
      <c r="A14">
        <v>13</v>
      </c>
      <c r="B14" t="s">
        <v>14</v>
      </c>
      <c r="C14" t="s">
        <v>26</v>
      </c>
      <c r="D14" t="s">
        <v>29</v>
      </c>
      <c r="E14" t="s">
        <v>28</v>
      </c>
      <c r="G14" t="str">
        <f t="shared" si="0"/>
        <v>UPDATE nclass SET classcat = 'special', pgmcat = 'other', agecat = 'children or adult' WHERE nclass.class = 'Injured'</v>
      </c>
      <c r="H14" t="str">
        <f t="shared" si="1"/>
        <v>update nclasspays set classseq = 13 where class = 'Injured';</v>
      </c>
    </row>
    <row r="15" spans="1:8" x14ac:dyDescent="0.25">
      <c r="A15">
        <v>14</v>
      </c>
      <c r="B15" t="s">
        <v>15</v>
      </c>
      <c r="C15" t="s">
        <v>39</v>
      </c>
      <c r="D15" t="s">
        <v>29</v>
      </c>
      <c r="E15" t="s">
        <v>28</v>
      </c>
      <c r="G15" t="str">
        <f t="shared" si="0"/>
        <v>UPDATE nclass SET classcat = 'fitness', pgmcat = 'other', agecat = 'children or adult' WHERE nclass.class = 'Kickboxing'</v>
      </c>
      <c r="H15" t="str">
        <f t="shared" si="1"/>
        <v>update nclasspays set classseq = 14 where class = 'Kickboxing';</v>
      </c>
    </row>
    <row r="16" spans="1:8" x14ac:dyDescent="0.25">
      <c r="A16">
        <v>15</v>
      </c>
      <c r="B16" t="s">
        <v>16</v>
      </c>
      <c r="C16" t="s">
        <v>2</v>
      </c>
      <c r="D16" t="s">
        <v>31</v>
      </c>
      <c r="E16" t="s">
        <v>3</v>
      </c>
      <c r="G16" t="str">
        <f t="shared" si="0"/>
        <v>UPDATE nclass SET classcat = 'karate', pgmcat = 'privates', agecat = 'adult' WHERE nclass.class = 'Privates Adult'</v>
      </c>
      <c r="H16" t="str">
        <f t="shared" si="1"/>
        <v>update nclasspays set classseq = 15 where class = 'Privates Adult';</v>
      </c>
    </row>
    <row r="17" spans="1:8" x14ac:dyDescent="0.25">
      <c r="A17">
        <v>16</v>
      </c>
      <c r="B17" t="s">
        <v>17</v>
      </c>
      <c r="C17" t="s">
        <v>2</v>
      </c>
      <c r="D17" t="s">
        <v>31</v>
      </c>
      <c r="E17" t="s">
        <v>27</v>
      </c>
      <c r="G17" t="str">
        <f t="shared" si="0"/>
        <v>UPDATE nclass SET classcat = 'karate', pgmcat = 'privates', agecat = 'children' WHERE nclass.class = 'Privates Children'</v>
      </c>
      <c r="H17" t="str">
        <f t="shared" si="1"/>
        <v>update nclasspays set classseq = 16 where class = 'Privates Children';</v>
      </c>
    </row>
    <row r="18" spans="1:8" x14ac:dyDescent="0.25">
      <c r="A18">
        <v>17</v>
      </c>
      <c r="B18" t="s">
        <v>18</v>
      </c>
      <c r="C18" t="s">
        <v>2</v>
      </c>
      <c r="D18" t="s">
        <v>29</v>
      </c>
      <c r="E18" t="s">
        <v>28</v>
      </c>
      <c r="G18" t="str">
        <f t="shared" si="0"/>
        <v>UPDATE nclass SET classcat = 'karate', pgmcat = 'other', agecat = 'children or adult' WHERE nclass.class = 'Saturday Only'</v>
      </c>
      <c r="H18" t="str">
        <f t="shared" si="1"/>
        <v>update nclasspays set classseq = 17 where class = 'Saturday Only';</v>
      </c>
    </row>
    <row r="19" spans="1:8" x14ac:dyDescent="0.25">
      <c r="A19">
        <v>18</v>
      </c>
      <c r="B19" t="s">
        <v>19</v>
      </c>
      <c r="C19" t="s">
        <v>26</v>
      </c>
      <c r="D19" t="s">
        <v>29</v>
      </c>
      <c r="E19" t="s">
        <v>3</v>
      </c>
      <c r="G19" t="str">
        <f t="shared" si="0"/>
        <v>UPDATE nclass SET classcat = 'special', pgmcat = 'other', agecat = 'adult' WHERE nclass.class = 'Self Defense'</v>
      </c>
      <c r="H19" t="str">
        <f t="shared" si="1"/>
        <v>update nclasspays set classseq = 18 where class = 'Self Defense';</v>
      </c>
    </row>
    <row r="20" spans="1:8" x14ac:dyDescent="0.25">
      <c r="A20">
        <v>19</v>
      </c>
      <c r="B20" t="s">
        <v>20</v>
      </c>
      <c r="C20" t="s">
        <v>26</v>
      </c>
      <c r="D20" t="s">
        <v>29</v>
      </c>
      <c r="E20" t="s">
        <v>28</v>
      </c>
      <c r="G20" t="str">
        <f t="shared" si="0"/>
        <v>UPDATE nclass SET classcat = 'special', pgmcat = 'other', agecat = 'children or adult' WHERE nclass.class = 'Special Needs'</v>
      </c>
      <c r="H20" t="str">
        <f t="shared" si="1"/>
        <v>update nclasspays set classseq = 19 where class = 'Special Needs';</v>
      </c>
    </row>
    <row r="21" spans="1:8" x14ac:dyDescent="0.25">
      <c r="A21">
        <v>20</v>
      </c>
      <c r="B21" t="s">
        <v>21</v>
      </c>
      <c r="C21" t="s">
        <v>40</v>
      </c>
      <c r="D21" t="s">
        <v>29</v>
      </c>
      <c r="E21" t="s">
        <v>3</v>
      </c>
      <c r="G21" t="str">
        <f t="shared" si="0"/>
        <v>UPDATE nclass SET classcat = 'wellness', pgmcat = 'other', agecat = 'adult' WHERE nclass.class = 'TaiChi'</v>
      </c>
      <c r="H21" t="str">
        <f t="shared" si="1"/>
        <v>update nclasspays set classseq = 20 where class = 'TaiChi';</v>
      </c>
    </row>
    <row r="22" spans="1:8" x14ac:dyDescent="0.25">
      <c r="A22">
        <v>21</v>
      </c>
      <c r="B22" t="s">
        <v>22</v>
      </c>
      <c r="C22" t="s">
        <v>39</v>
      </c>
      <c r="D22" t="s">
        <v>29</v>
      </c>
      <c r="E22" t="s">
        <v>28</v>
      </c>
      <c r="G22" t="str">
        <f t="shared" si="0"/>
        <v>UPDATE nclass SET classcat = 'fitness', pgmcat = 'other', agecat = 'children or adult' WHERE nclass.class = 'Zoomba'</v>
      </c>
      <c r="H22" t="str">
        <f t="shared" si="1"/>
        <v>update nclasspays set classseq = 21 where class = 'Zoomba';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nclass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sensei mike villaris</dc:creator>
  <cp:lastModifiedBy>Mark Grupposo</cp:lastModifiedBy>
  <dcterms:created xsi:type="dcterms:W3CDTF">2015-09-05T15:50:00Z</dcterms:created>
  <dcterms:modified xsi:type="dcterms:W3CDTF">2015-09-14T22:25:29Z</dcterms:modified>
</cp:coreProperties>
</file>