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<sst xmlns="http://schemas.openxmlformats.org/spreadsheetml/2006/main" count="241" uniqueCount="38">
  <si>
    <t xml:space="preserve">Episode 1</t>
  </si>
  <si>
    <t xml:space="preserve">No.</t>
  </si>
  <si>
    <t xml:space="preserve">Name</t>
  </si>
  <si>
    <t xml:space="preserve">Judge A</t>
  </si>
  <si>
    <t xml:space="preserve">Judge B</t>
  </si>
  <si>
    <t xml:space="preserve">Judge C</t>
  </si>
  <si>
    <t xml:space="preserve">Judge D</t>
  </si>
  <si>
    <t xml:space="preserve">Challenge</t>
  </si>
  <si>
    <t xml:space="preserve">Total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</si>
  <si>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</si>
  <si>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</si>
  <si>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</si>
  <si>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</si>
  <si>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</si>
  <si>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</si>
  <si>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</si>
  <si>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</si>
  <si>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</si>
  <si>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</si>
  <si>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</si>
  <si>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</si>
  <si>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</si>
  <si>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</si>
  <si>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Episode 2</t>
  </si>
  <si>
    <t xml:space="preserve">Episode 3</t>
  </si>
  <si>
    <t xml:space="preserve">None</t>
  </si>
  <si>
    <t xml:space="preserve">Episode 4</t>
  </si>
  <si>
    <t xml:space="preserve">Episode 5</t>
  </si>
  <si>
    <t xml:space="preserve">Episode 6</t>
  </si>
  <si>
    <t xml:space="preserve">Episode 7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</si>
  <si>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</si>
  <si>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</si>
  <si>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</si>
  <si>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</si>
  <si>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</si>
  <si>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</si>
  <si>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Eliminated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</si>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</sst>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86" activeCellId="0" sqref="B86"/>
    </sheetView>
  </sheetViews>
  <sheetFormatPr defaultRowHeight="12.8"/>
  <cols>
    <col collapsed="false" hidden="false" max="1" min="1" style="0" width="12.8520408163265"/>
    <col collapsed="false" hidden="false" max="3" min="2" style="0" width="11.1428571428571"/>
    <col collapsed="false" hidden="false" max="4" min="4" style="0" width="11.2602040816327"/>
    <col collapsed="false" hidden="false" max="5" min="5" style="0" width="13.0663265306122"/>
    <col collapsed="false" hidden="false" max="7" min="7" style="0" width="13.0663265306122"/>
    <col collapsed="false" hidden="false" max="8" min="8" style="0" width="7.04591836734694"/>
    <col collapsed="false" hidden="false" max="9" min="9" style="0" width="13.06632653061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9</v>
      </c>
      <c r="H3" s="0" t="n">
        <f aca="false">Sheet1!C3+Sheet1!D3+Sheet1!E3+Sheet1!F3+Sheet1!G3</f>
        <v>49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n">
        <v>9</v>
      </c>
      <c r="D4" s="0" t="n">
        <v>9</v>
      </c>
      <c r="E4" s="0" t="n">
        <v>9</v>
      </c>
      <c r="F4" s="0" t="n">
        <v>10</v>
      </c>
      <c r="G4" s="0" t="n">
        <v>8</v>
      </c>
      <c r="H4" s="0" t="n">
        <f aca="false">Sheet1!C4+Sheet1!D4+Sheet1!E4+Sheet1!F4+Sheet1!G4</f>
        <v>45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n">
        <v>9.5</v>
      </c>
      <c r="D5" s="0" t="n">
        <v>9.5</v>
      </c>
      <c r="E5" s="0" t="n">
        <v>9.5</v>
      </c>
      <c r="F5" s="0" t="n">
        <v>9.5</v>
      </c>
      <c r="G5" s="0" t="n">
        <v>6.5</v>
      </c>
      <c r="H5" s="0" t="n">
        <f aca="false">Sheet1!C5+Sheet1!D5+Sheet1!E5+Sheet1!F5+Sheet1!G5</f>
        <v>44.5</v>
      </c>
    </row>
    <row r="6" customFormat="false" ht="12.8" hidden="false" customHeight="false" outlineLevel="0" collapsed="false">
      <c r="A6" s="0" t="n">
        <v>4</v>
      </c>
      <c r="B6" s="0" t="s">
        <v>12</v>
      </c>
      <c r="C6" s="0" t="n">
        <v>9.5</v>
      </c>
      <c r="D6" s="0" t="n">
        <v>8.5</v>
      </c>
      <c r="E6" s="0" t="n">
        <v>7.5</v>
      </c>
      <c r="F6" s="0" t="n">
        <v>8.5</v>
      </c>
      <c r="G6" s="0" t="n">
        <v>8.8</v>
      </c>
      <c r="H6" s="0" t="n">
        <f aca="false">Sheet1!C6+Sheet1!D6+Sheet1!E6+Sheet1!F6+Sheet1!G6</f>
        <v>42.8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n">
        <v>9</v>
      </c>
      <c r="D7" s="0" t="n">
        <v>8</v>
      </c>
      <c r="E7" s="0" t="n">
        <v>7</v>
      </c>
      <c r="F7" s="0" t="n">
        <v>9</v>
      </c>
      <c r="G7" s="0" t="n">
        <v>6</v>
      </c>
      <c r="H7" s="0" t="n">
        <f aca="false">Sheet1!C7+Sheet1!D7+Sheet1!E7+Sheet1!F7+Sheet1!G7</f>
        <v>39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n">
        <v>8</v>
      </c>
      <c r="D8" s="0" t="n">
        <v>6.9</v>
      </c>
      <c r="E8" s="0" t="n">
        <v>7</v>
      </c>
      <c r="F8" s="0" t="n">
        <v>6.9</v>
      </c>
      <c r="G8" s="0" t="n">
        <v>7.2</v>
      </c>
      <c r="H8" s="0" t="n">
        <f aca="false">Sheet1!C8+Sheet1!D8+Sheet1!E8+Sheet1!F8+Sheet1!G8</f>
        <v>36</v>
      </c>
    </row>
    <row r="9" customFormat="false" ht="12.8" hidden="false" customHeight="false" outlineLevel="0" collapsed="false">
      <c r="A9" s="0" t="n">
        <v>7</v>
      </c>
      <c r="B9" s="0" t="s">
        <v>15</v>
      </c>
      <c r="C9" s="0" t="n">
        <v>7</v>
      </c>
      <c r="D9" s="0" t="n">
        <v>6.8</v>
      </c>
      <c r="E9" s="0" t="n">
        <v>7</v>
      </c>
      <c r="F9" s="0" t="n">
        <v>6.1</v>
      </c>
      <c r="G9" s="0" t="n">
        <v>8.1</v>
      </c>
      <c r="H9" s="0" t="n">
        <f aca="false">Sheet1!C9+Sheet1!D9+Sheet1!E9+Sheet1!F9+Sheet1!G9</f>
        <v>35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n">
        <v>7</v>
      </c>
      <c r="D10" s="0" t="n">
        <v>6.2</v>
      </c>
      <c r="E10" s="0" t="n">
        <v>6</v>
      </c>
      <c r="F10" s="0" t="n">
        <v>6.2</v>
      </c>
      <c r="G10" s="0" t="n">
        <v>7.1</v>
      </c>
      <c r="H10" s="0" t="n">
        <f aca="false">Sheet1!C10+Sheet1!D10+Sheet1!E10+Sheet1!F10+Sheet1!G10</f>
        <v>32.5</v>
      </c>
    </row>
    <row r="11" customFormat="false" ht="12.8" hidden="false" customHeight="false" outlineLevel="0" collapsed="false">
      <c r="A11" s="0" t="n">
        <v>9</v>
      </c>
      <c r="B11" s="0" t="s">
        <v>17</v>
      </c>
      <c r="C11" s="0" t="n">
        <v>5.5</v>
      </c>
      <c r="D11" s="0" t="n">
        <v>6.5</v>
      </c>
      <c r="E11" s="0" t="n">
        <v>7.5</v>
      </c>
      <c r="F11" s="0" t="n">
        <v>5.5</v>
      </c>
      <c r="G11" s="0" t="n">
        <v>6.4</v>
      </c>
      <c r="H11" s="0" t="n">
        <f aca="false">Sheet1!C11+Sheet1!D11+Sheet1!E11+Sheet1!F11+Sheet1!G11</f>
        <v>31.4</v>
      </c>
    </row>
    <row r="12" customFormat="false" ht="12.8" hidden="false" customHeight="false" outlineLevel="0" collapsed="false">
      <c r="A12" s="0" t="n">
        <v>10</v>
      </c>
      <c r="B12" s="0" t="s">
        <v>18</v>
      </c>
      <c r="C12" s="0" t="n">
        <v>6</v>
      </c>
      <c r="D12" s="0" t="n">
        <v>5</v>
      </c>
      <c r="E12" s="0" t="n">
        <v>5</v>
      </c>
      <c r="F12" s="0" t="n">
        <v>5</v>
      </c>
      <c r="G12" s="0" t="n">
        <v>7.7</v>
      </c>
      <c r="H12" s="0" t="n">
        <f aca="false">Sheet1!C12+Sheet1!D12+Sheet1!E12+Sheet1!F12+Sheet1!G12</f>
        <v>28.7</v>
      </c>
    </row>
    <row r="13" customFormat="false" ht="12.8" hidden="false" customHeight="false" outlineLevel="0" collapsed="false">
      <c r="A13" s="0" t="n">
        <v>11</v>
      </c>
      <c r="B13" s="0" t="s">
        <v>19</v>
      </c>
      <c r="C13" s="0" t="n">
        <v>4.5</v>
      </c>
      <c r="D13" s="0" t="n">
        <v>6.5</v>
      </c>
      <c r="E13" s="0" t="n">
        <v>6.5</v>
      </c>
      <c r="F13" s="0" t="n">
        <v>4.5</v>
      </c>
      <c r="G13" s="0" t="n">
        <v>6.3</v>
      </c>
      <c r="H13" s="0" t="n">
        <f aca="false">Sheet1!C13+Sheet1!D13+Sheet1!E13+Sheet1!F13+Sheet1!G13</f>
        <v>28.3</v>
      </c>
    </row>
    <row r="14" customFormat="false" ht="12.8" hidden="false" customHeight="false" outlineLevel="0" collapsed="false">
      <c r="A14" s="0" t="n">
        <v>12</v>
      </c>
      <c r="B14" s="0" t="s">
        <v>20</v>
      </c>
      <c r="C14" s="0" t="n">
        <v>4</v>
      </c>
      <c r="D14" s="0" t="n">
        <v>5.5</v>
      </c>
      <c r="E14" s="0" t="n">
        <v>6.5</v>
      </c>
      <c r="F14" s="0" t="n">
        <v>4</v>
      </c>
      <c r="G14" s="0" t="n">
        <v>6.3</v>
      </c>
      <c r="H14" s="0" t="n">
        <f aca="false">Sheet1!C14+Sheet1!D14+Sheet1!E14+Sheet1!F14+Sheet1!G14</f>
        <v>26.3</v>
      </c>
    </row>
    <row r="15" customFormat="false" ht="12.8" hidden="false" customHeight="false" outlineLevel="0" collapsed="false">
      <c r="A15" s="0" t="n">
        <v>13</v>
      </c>
      <c r="B15" s="0" t="s">
        <v>21</v>
      </c>
      <c r="C15" s="0" t="n">
        <v>6</v>
      </c>
      <c r="D15" s="0" t="n">
        <v>4</v>
      </c>
      <c r="E15" s="0" t="n">
        <v>4</v>
      </c>
      <c r="F15" s="0" t="n">
        <v>5</v>
      </c>
      <c r="G15" s="0" t="n">
        <v>6.4</v>
      </c>
      <c r="H15" s="0" t="n">
        <f aca="false">Sheet1!C15+Sheet1!D15+Sheet1!E15+Sheet1!F15+Sheet1!G15</f>
        <v>25.4</v>
      </c>
    </row>
    <row r="16" customFormat="false" ht="12.8" hidden="false" customHeight="false" outlineLevel="0" collapsed="false">
      <c r="A16" s="0" t="n">
        <v>14</v>
      </c>
      <c r="B16" s="0" t="s">
        <v>22</v>
      </c>
      <c r="C16" s="0" t="n">
        <v>4</v>
      </c>
      <c r="D16" s="0" t="n">
        <v>4.5</v>
      </c>
      <c r="E16" s="0" t="n">
        <v>4</v>
      </c>
      <c r="F16" s="0" t="n">
        <v>4</v>
      </c>
      <c r="G16" s="0" t="n">
        <v>6.2</v>
      </c>
      <c r="H16" s="0" t="n">
        <f aca="false">Sheet1!C16+Sheet1!D16+Sheet1!E16+Sheet1!F16+Sheet1!G16</f>
        <v>22.7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1</v>
      </c>
      <c r="B19" s="0" t="s">
        <v>2</v>
      </c>
      <c r="C19" s="0" t="s">
        <v>3</v>
      </c>
      <c r="D19" s="0" t="s">
        <v>4</v>
      </c>
      <c r="E19" s="0" t="s">
        <v>5</v>
      </c>
      <c r="F19" s="0" t="s">
        <v>6</v>
      </c>
      <c r="G19" s="0" t="s">
        <v>7</v>
      </c>
      <c r="H19" s="0" t="s">
        <v>8</v>
      </c>
    </row>
    <row r="20" customFormat="false" ht="12.8" hidden="false" customHeight="false" outlineLevel="0" collapsed="false">
      <c r="A20" s="0" t="n">
        <v>1</v>
      </c>
      <c r="B20" s="0" t="s">
        <v>10</v>
      </c>
      <c r="C20" s="0" t="n">
        <v>10</v>
      </c>
      <c r="D20" s="0" t="n">
        <v>10</v>
      </c>
      <c r="E20" s="0" t="n">
        <v>10</v>
      </c>
      <c r="F20" s="0" t="n">
        <v>9</v>
      </c>
      <c r="G20" s="0" t="n">
        <v>9</v>
      </c>
      <c r="H20" s="0" t="n">
        <f aca="false">Sheet1!C20+Sheet1!D20+Sheet1!E20+Sheet1!F20+Sheet1!G20</f>
        <v>48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9.5</v>
      </c>
      <c r="D21" s="0" t="n">
        <v>9</v>
      </c>
      <c r="E21" s="0" t="n">
        <v>9.5</v>
      </c>
      <c r="F21" s="0" t="n">
        <v>8</v>
      </c>
      <c r="G21" s="0" t="n">
        <v>6.5</v>
      </c>
      <c r="H21" s="0" t="n">
        <f aca="false">Sheet1!C21+Sheet1!D21+Sheet1!E21+Sheet1!F21+Sheet1!G21</f>
        <v>42.5</v>
      </c>
    </row>
    <row r="22" customFormat="false" ht="12.8" hidden="false" customHeight="false" outlineLevel="0" collapsed="false">
      <c r="A22" s="0" t="n">
        <v>3</v>
      </c>
      <c r="B22" s="0" t="s">
        <v>13</v>
      </c>
      <c r="C22" s="0" t="n">
        <v>8.5</v>
      </c>
      <c r="D22" s="0" t="n">
        <v>8</v>
      </c>
      <c r="E22" s="0" t="n">
        <v>8.5</v>
      </c>
      <c r="F22" s="0" t="n">
        <v>8</v>
      </c>
      <c r="G22" s="0" t="n">
        <v>8.8</v>
      </c>
      <c r="H22" s="0" t="n">
        <f aca="false">Sheet1!C22+Sheet1!D22+Sheet1!E22+Sheet1!F22+Sheet1!G22</f>
        <v>41.8</v>
      </c>
    </row>
    <row r="23" customFormat="false" ht="12.8" hidden="false" customHeight="false" outlineLevel="0" collapsed="false">
      <c r="A23" s="0" t="n">
        <v>4</v>
      </c>
      <c r="B23" s="0" t="s">
        <v>9</v>
      </c>
      <c r="C23" s="0" t="n">
        <v>8</v>
      </c>
      <c r="D23" s="0" t="n">
        <v>8</v>
      </c>
      <c r="E23" s="0" t="n">
        <v>10</v>
      </c>
      <c r="F23" s="0" t="n">
        <v>8</v>
      </c>
      <c r="G23" s="0" t="n">
        <v>7</v>
      </c>
      <c r="H23" s="0" t="n">
        <f aca="false">Sheet1!C23+Sheet1!D23+Sheet1!E23+Sheet1!F23+Sheet1!G23</f>
        <v>41</v>
      </c>
    </row>
    <row r="24" customFormat="false" ht="12.8" hidden="false" customHeight="false" outlineLevel="0" collapsed="false">
      <c r="A24" s="0" t="n">
        <v>5</v>
      </c>
      <c r="B24" s="0" t="s">
        <v>12</v>
      </c>
      <c r="C24" s="0" t="n">
        <v>7.5</v>
      </c>
      <c r="D24" s="0" t="n">
        <v>8</v>
      </c>
      <c r="E24" s="0" t="n">
        <v>7.5</v>
      </c>
      <c r="F24" s="0" t="n">
        <v>8</v>
      </c>
      <c r="G24" s="0" t="n">
        <v>8.2</v>
      </c>
      <c r="H24" s="0" t="n">
        <f aca="false">Sheet1!C22+Sheet1!D24+Sheet1!E24+Sheet1!F24+Sheet1!G24</f>
        <v>40.2</v>
      </c>
    </row>
    <row r="25" customFormat="false" ht="12.8" hidden="false" customHeight="false" outlineLevel="0" collapsed="false">
      <c r="A25" s="0" t="n">
        <v>6</v>
      </c>
      <c r="B25" s="0" t="s">
        <v>14</v>
      </c>
      <c r="C25" s="0" t="n">
        <v>6.5</v>
      </c>
      <c r="D25" s="0" t="n">
        <v>7</v>
      </c>
      <c r="E25" s="0" t="n">
        <v>7.5</v>
      </c>
      <c r="F25" s="0" t="n">
        <v>7</v>
      </c>
      <c r="G25" s="0" t="n">
        <v>7.7</v>
      </c>
      <c r="H25" s="0" t="n">
        <f aca="false">Sheet1!C23+Sheet1!D25+Sheet1!E25+Sheet1!F25+Sheet1!G25</f>
        <v>37.2</v>
      </c>
    </row>
    <row r="26" customFormat="false" ht="12.8" hidden="false" customHeight="false" outlineLevel="0" collapsed="false">
      <c r="A26" s="0" t="n">
        <v>7</v>
      </c>
      <c r="B26" s="0" t="s">
        <v>19</v>
      </c>
      <c r="C26" s="0" t="n">
        <v>7</v>
      </c>
      <c r="D26" s="0" t="n">
        <v>7</v>
      </c>
      <c r="E26" s="0" t="n">
        <v>8</v>
      </c>
      <c r="F26" s="0" t="n">
        <v>7</v>
      </c>
      <c r="G26" s="0" t="n">
        <v>7.7</v>
      </c>
      <c r="H26" s="0" t="n">
        <f aca="false">Sheet1!C26+Sheet1!D26+Sheet1!E26+Sheet1!F26+Sheet1!G26</f>
        <v>36.7</v>
      </c>
    </row>
    <row r="27" customFormat="false" ht="12.8" hidden="false" customHeight="false" outlineLevel="0" collapsed="false">
      <c r="A27" s="0" t="n">
        <v>8</v>
      </c>
      <c r="B27" s="0" t="s">
        <v>17</v>
      </c>
      <c r="C27" s="0" t="n">
        <v>6.5</v>
      </c>
      <c r="D27" s="0" t="n">
        <v>7</v>
      </c>
      <c r="E27" s="0" t="n">
        <v>7.5</v>
      </c>
      <c r="F27" s="0" t="n">
        <v>6</v>
      </c>
      <c r="G27" s="0" t="n">
        <v>7.6</v>
      </c>
      <c r="H27" s="0" t="n">
        <f aca="false">Sheet1!C27+Sheet1!D27+Sheet1!E27+Sheet1!F27+Sheet1!G27</f>
        <v>34.6</v>
      </c>
    </row>
    <row r="28" customFormat="false" ht="12.8" hidden="false" customHeight="false" outlineLevel="0" collapsed="false">
      <c r="A28" s="0" t="n">
        <v>9</v>
      </c>
      <c r="B28" s="0" t="s">
        <v>21</v>
      </c>
      <c r="C28" s="0" t="n">
        <v>5.5</v>
      </c>
      <c r="D28" s="0" t="n">
        <v>6</v>
      </c>
      <c r="E28" s="0" t="n">
        <v>6.5</v>
      </c>
      <c r="F28" s="0" t="n">
        <v>6</v>
      </c>
      <c r="G28" s="0" t="n">
        <v>7.6</v>
      </c>
      <c r="H28" s="0" t="n">
        <f aca="false">Sheet1!C28+Sheet1!D28+Sheet1!E28+Sheet1!F28+Sheet1!G28</f>
        <v>31.6</v>
      </c>
    </row>
    <row r="29" customFormat="false" ht="12.8" hidden="false" customHeight="false" outlineLevel="0" collapsed="false">
      <c r="A29" s="0" t="n">
        <v>10</v>
      </c>
      <c r="B29" s="0" t="s">
        <v>16</v>
      </c>
      <c r="C29" s="0" t="n">
        <v>5</v>
      </c>
      <c r="D29" s="0" t="n">
        <v>5</v>
      </c>
      <c r="E29" s="0" t="n">
        <v>8</v>
      </c>
      <c r="F29" s="0" t="n">
        <v>5</v>
      </c>
      <c r="G29" s="0" t="n">
        <v>7.4</v>
      </c>
      <c r="H29" s="0" t="n">
        <f aca="false">Sheet1!C29+Sheet1!D29+Sheet1!E29+Sheet1!F29+Sheet1!G29</f>
        <v>30.4</v>
      </c>
    </row>
    <row r="30" customFormat="false" ht="12.8" hidden="false" customHeight="false" outlineLevel="0" collapsed="false">
      <c r="A30" s="0" t="n">
        <v>11</v>
      </c>
      <c r="B30" s="0" t="s">
        <v>18</v>
      </c>
      <c r="C30" s="0" t="n">
        <v>4.5</v>
      </c>
      <c r="D30" s="0" t="n">
        <v>4</v>
      </c>
      <c r="E30" s="0" t="n">
        <v>6.5</v>
      </c>
      <c r="F30" s="0" t="n">
        <v>5</v>
      </c>
      <c r="G30" s="0" t="n">
        <v>7.3</v>
      </c>
      <c r="H30" s="0" t="n">
        <f aca="false">Sheet1!C30+Sheet1!D30+Sheet1!E30+Sheet1!F30+Sheet1!G30</f>
        <v>27.3</v>
      </c>
    </row>
    <row r="31" customFormat="false" ht="12.8" hidden="false" customHeight="false" outlineLevel="0" collapsed="false">
      <c r="A31" s="0" t="n">
        <v>12</v>
      </c>
      <c r="B31" s="0" t="s">
        <v>20</v>
      </c>
      <c r="C31" s="0" t="n">
        <v>4</v>
      </c>
      <c r="D31" s="0" t="n">
        <v>4</v>
      </c>
      <c r="E31" s="0" t="n">
        <v>5.5</v>
      </c>
      <c r="F31" s="0" t="n">
        <v>4</v>
      </c>
      <c r="G31" s="0" t="n">
        <v>7.2</v>
      </c>
      <c r="H31" s="0" t="n">
        <f aca="false">Sheet1!C31+Sheet1!D31+Sheet1!E31+Sheet1!F31+Sheet1!G31</f>
        <v>24.7</v>
      </c>
    </row>
    <row r="32" customFormat="false" ht="12.8" hidden="false" customHeight="false" outlineLevel="0" collapsed="false">
      <c r="A32" s="0" t="n">
        <v>13</v>
      </c>
      <c r="B32" s="0" t="s">
        <v>15</v>
      </c>
      <c r="C32" s="0" t="n">
        <v>4</v>
      </c>
      <c r="D32" s="0" t="n">
        <v>4</v>
      </c>
      <c r="E32" s="0" t="n">
        <v>5.5</v>
      </c>
      <c r="F32" s="0" t="n">
        <v>4</v>
      </c>
      <c r="G32" s="0" t="n">
        <v>6.8</v>
      </c>
      <c r="H32" s="0" t="n">
        <f aca="false">Sheet1!C32+Sheet1!D32+Sheet1!E32+Sheet1!F32+Sheet1!G32</f>
        <v>24.3</v>
      </c>
    </row>
    <row r="34" customFormat="false" ht="12.8" hidden="false" customHeight="false" outlineLevel="0" collapsed="false">
      <c r="A34" s="0" t="s">
        <v>24</v>
      </c>
    </row>
    <row r="35" customFormat="false" ht="12.8" hidden="false" customHeight="false" outlineLevel="0" collapsed="false">
      <c r="A35" s="0" t="s">
        <v>1</v>
      </c>
      <c r="B35" s="0" t="s">
        <v>2</v>
      </c>
      <c r="C35" s="0" t="s">
        <v>3</v>
      </c>
      <c r="D35" s="0" t="s">
        <v>4</v>
      </c>
      <c r="E35" s="0" t="s">
        <v>5</v>
      </c>
      <c r="F35" s="0" t="s">
        <v>6</v>
      </c>
      <c r="G35" s="0" t="s">
        <v>7</v>
      </c>
      <c r="H35" s="0" t="s">
        <v>8</v>
      </c>
    </row>
    <row r="36" customFormat="false" ht="12.8" hidden="false" customHeight="false" outlineLevel="0" collapsed="false">
      <c r="A36" s="0" t="n">
        <v>1</v>
      </c>
      <c r="B36" s="0" t="s">
        <v>11</v>
      </c>
      <c r="C36" s="0" t="n">
        <v>10</v>
      </c>
      <c r="D36" s="0" t="n">
        <v>10</v>
      </c>
      <c r="E36" s="0" t="n">
        <v>8</v>
      </c>
      <c r="F36" s="0" t="n">
        <v>10</v>
      </c>
      <c r="G36" s="0" t="s">
        <v>25</v>
      </c>
      <c r="H36" s="0" t="n">
        <f aca="false">Sheet1!C36+Sheet1!D36+Sheet1!E36+Sheet1!F36</f>
        <v>38</v>
      </c>
    </row>
    <row r="37" customFormat="false" ht="12.8" hidden="false" customHeight="false" outlineLevel="0" collapsed="false">
      <c r="A37" s="0" t="n">
        <v>2</v>
      </c>
      <c r="B37" s="0" t="s">
        <v>9</v>
      </c>
      <c r="C37" s="0" t="n">
        <v>9.5</v>
      </c>
      <c r="D37" s="0" t="n">
        <v>8.5</v>
      </c>
      <c r="E37" s="0" t="n">
        <v>9.5</v>
      </c>
      <c r="F37" s="0" t="n">
        <v>9.5</v>
      </c>
      <c r="G37" s="0" t="s">
        <v>25</v>
      </c>
      <c r="H37" s="0" t="n">
        <f aca="false">Sheet1!C37+Sheet1!D37+Sheet1!E37+Sheet1!F37</f>
        <v>37</v>
      </c>
    </row>
    <row r="38" customFormat="false" ht="12.8" hidden="false" customHeight="false" outlineLevel="0" collapsed="false">
      <c r="A38" s="0" t="n">
        <v>3</v>
      </c>
      <c r="B38" s="0" t="s">
        <v>12</v>
      </c>
      <c r="C38" s="0" t="n">
        <v>8.5</v>
      </c>
      <c r="D38" s="0" t="n">
        <v>8.5</v>
      </c>
      <c r="E38" s="0" t="n">
        <v>9.5</v>
      </c>
      <c r="F38" s="0" t="n">
        <v>8.5</v>
      </c>
      <c r="G38" s="0" t="s">
        <v>25</v>
      </c>
      <c r="H38" s="0" t="n">
        <f aca="false">Sheet1!C38+Sheet1!D38+Sheet1!E38+Sheet1!F38</f>
        <v>35</v>
      </c>
    </row>
    <row r="39" customFormat="false" ht="12.8" hidden="false" customHeight="false" outlineLevel="0" collapsed="false">
      <c r="A39" s="0" t="n">
        <v>4</v>
      </c>
      <c r="B39" s="0" t="s">
        <v>10</v>
      </c>
      <c r="C39" s="0" t="n">
        <v>10</v>
      </c>
      <c r="D39" s="0" t="n">
        <v>8</v>
      </c>
      <c r="E39" s="0" t="n">
        <v>7</v>
      </c>
      <c r="F39" s="0" t="n">
        <v>9</v>
      </c>
      <c r="G39" s="0" t="s">
        <v>25</v>
      </c>
      <c r="H39" s="0" t="n">
        <f aca="false">Sheet1!C39+Sheet1!D39+Sheet1!E39+Sheet1!F39</f>
        <v>34</v>
      </c>
    </row>
    <row r="40" customFormat="false" ht="12.8" hidden="false" customHeight="false" outlineLevel="0" collapsed="false">
      <c r="A40" s="0" t="n">
        <v>5</v>
      </c>
      <c r="B40" s="0" t="s">
        <v>13</v>
      </c>
      <c r="C40" s="0" t="n">
        <v>8</v>
      </c>
      <c r="D40" s="0" t="n">
        <v>8</v>
      </c>
      <c r="E40" s="0" t="n">
        <v>8.5</v>
      </c>
      <c r="F40" s="0" t="n">
        <v>8</v>
      </c>
      <c r="G40" s="0" t="s">
        <v>25</v>
      </c>
      <c r="H40" s="0" t="n">
        <f aca="false">Sheet1!C40+Sheet1!D40+Sheet1!E40+Sheet1!F40</f>
        <v>32.5</v>
      </c>
    </row>
    <row r="41" customFormat="false" ht="12.8" hidden="false" customHeight="false" outlineLevel="0" collapsed="false">
      <c r="A41" s="0" t="n">
        <v>6</v>
      </c>
      <c r="B41" s="0" t="s">
        <v>16</v>
      </c>
      <c r="C41" s="0" t="n">
        <v>7.5</v>
      </c>
      <c r="D41" s="0" t="n">
        <v>8.5</v>
      </c>
      <c r="E41" s="0" t="n">
        <v>8.5</v>
      </c>
      <c r="F41" s="0" t="n">
        <v>7.5</v>
      </c>
      <c r="G41" s="0" t="s">
        <v>25</v>
      </c>
      <c r="H41" s="0" t="n">
        <f aca="false">Sheet1!C41+Sheet1!D41+Sheet1!E41+Sheet1!F41</f>
        <v>32</v>
      </c>
    </row>
    <row r="42" customFormat="false" ht="12.8" hidden="false" customHeight="false" outlineLevel="0" collapsed="false">
      <c r="A42" s="0" t="n">
        <v>7</v>
      </c>
      <c r="B42" s="0" t="s">
        <v>14</v>
      </c>
      <c r="C42" s="0" t="n">
        <v>6</v>
      </c>
      <c r="D42" s="0" t="n">
        <v>7</v>
      </c>
      <c r="E42" s="0" t="n">
        <v>7.5</v>
      </c>
      <c r="F42" s="0" t="n">
        <v>7</v>
      </c>
      <c r="G42" s="0" t="s">
        <v>25</v>
      </c>
      <c r="H42" s="0" t="n">
        <f aca="false">Sheet1!C42+Sheet1!D42+Sheet1!E42+Sheet1!F42</f>
        <v>27.5</v>
      </c>
    </row>
    <row r="43" customFormat="false" ht="12.8" hidden="false" customHeight="false" outlineLevel="0" collapsed="false">
      <c r="A43" s="0" t="n">
        <v>8</v>
      </c>
      <c r="B43" s="0" t="s">
        <v>17</v>
      </c>
      <c r="C43" s="0" t="n">
        <v>7.5</v>
      </c>
      <c r="D43" s="0" t="n">
        <v>5.5</v>
      </c>
      <c r="E43" s="0" t="n">
        <v>7.5</v>
      </c>
      <c r="F43" s="0" t="n">
        <v>6.5</v>
      </c>
      <c r="G43" s="0" t="s">
        <v>25</v>
      </c>
      <c r="H43" s="0" t="n">
        <f aca="false">Sheet1!C43+Sheet1!D43+Sheet1!E43+Sheet1!F43</f>
        <v>27</v>
      </c>
    </row>
    <row r="44" customFormat="false" ht="12.8" hidden="false" customHeight="false" outlineLevel="0" collapsed="false">
      <c r="A44" s="0" t="n">
        <v>9</v>
      </c>
      <c r="B44" s="0" t="s">
        <v>19</v>
      </c>
      <c r="C44" s="0" t="n">
        <v>6.5</v>
      </c>
      <c r="D44" s="0" t="n">
        <v>7</v>
      </c>
      <c r="E44" s="0" t="n">
        <v>7.5</v>
      </c>
      <c r="F44" s="0" t="n">
        <v>5.5</v>
      </c>
      <c r="G44" s="0" t="s">
        <v>25</v>
      </c>
      <c r="H44" s="0" t="n">
        <f aca="false">Sheet1!C44+Sheet1!D44+Sheet1!E44+Sheet1!F44</f>
        <v>26.5</v>
      </c>
    </row>
    <row r="45" customFormat="false" ht="12.8" hidden="false" customHeight="false" outlineLevel="0" collapsed="false">
      <c r="A45" s="0" t="n">
        <v>10</v>
      </c>
      <c r="B45" s="0" t="s">
        <v>21</v>
      </c>
      <c r="C45" s="0" t="n">
        <v>5.5</v>
      </c>
      <c r="D45" s="0" t="n">
        <v>6</v>
      </c>
      <c r="E45" s="0" t="n">
        <v>7.5</v>
      </c>
      <c r="F45" s="0" t="n">
        <v>4.5</v>
      </c>
      <c r="G45" s="0" t="s">
        <v>25</v>
      </c>
      <c r="H45" s="0" t="n">
        <f aca="false">Sheet1!C45+Sheet1!D45+Sheet1!E45+Sheet1!F45</f>
        <v>23.5</v>
      </c>
    </row>
    <row r="46" customFormat="false" ht="12.8" hidden="false" customHeight="false" outlineLevel="0" collapsed="false">
      <c r="A46" s="0" t="n">
        <v>11</v>
      </c>
      <c r="B46" s="0" t="s">
        <v>18</v>
      </c>
      <c r="C46" s="0" t="n">
        <v>5</v>
      </c>
      <c r="D46" s="0" t="n">
        <v>5</v>
      </c>
      <c r="E46" s="0" t="n">
        <v>6.5</v>
      </c>
      <c r="F46" s="0" t="n">
        <v>6</v>
      </c>
      <c r="G46" s="0" t="s">
        <v>25</v>
      </c>
      <c r="H46" s="0" t="n">
        <f aca="false">Sheet1!C46+Sheet1!D46+Sheet1!E46+Sheet1!F46</f>
        <v>22.5</v>
      </c>
    </row>
    <row r="47" customFormat="false" ht="12.8" hidden="false" customHeight="false" outlineLevel="0" collapsed="false">
      <c r="A47" s="0" t="n">
        <v>12</v>
      </c>
      <c r="B47" s="0" t="s">
        <v>20</v>
      </c>
      <c r="C47" s="0" t="n">
        <v>5</v>
      </c>
      <c r="D47" s="0" t="n">
        <v>5</v>
      </c>
      <c r="E47" s="0" t="n">
        <v>6.5</v>
      </c>
      <c r="F47" s="0" t="n">
        <v>5</v>
      </c>
      <c r="G47" s="0" t="s">
        <v>25</v>
      </c>
      <c r="H47" s="0" t="n">
        <f aca="false">Sheet1!C47+Sheet1!D47+Sheet1!E47+Sheet1!F47</f>
        <v>21.5</v>
      </c>
    </row>
    <row r="49" customFormat="false" ht="12.8" hidden="false" customHeight="false" outlineLevel="0" collapsed="false">
      <c r="A49" s="0" t="s">
        <v>26</v>
      </c>
    </row>
    <row r="50" customFormat="false" ht="12.8" hidden="false" customHeight="false" outlineLevel="0" collapsed="false">
      <c r="A50" s="0" t="n">
        <v>1</v>
      </c>
      <c r="B50" s="0" t="s">
        <v>10</v>
      </c>
      <c r="C50" s="0" t="n">
        <v>10</v>
      </c>
      <c r="D50" s="0" t="n">
        <v>10</v>
      </c>
      <c r="E50" s="0" t="n">
        <v>9</v>
      </c>
      <c r="F50" s="0" t="n">
        <v>10</v>
      </c>
      <c r="G50" s="0" t="n">
        <v>9</v>
      </c>
      <c r="H50" s="0" t="n">
        <f aca="false">C50+D50+E50+F50+G50</f>
        <v>48</v>
      </c>
    </row>
    <row r="51" customFormat="false" ht="12.8" hidden="false" customHeight="false" outlineLevel="0" collapsed="false">
      <c r="A51" s="0" t="n">
        <v>2</v>
      </c>
      <c r="B51" s="0" t="s">
        <v>11</v>
      </c>
      <c r="C51" s="0" t="n">
        <v>10</v>
      </c>
      <c r="D51" s="0" t="n">
        <v>9.5</v>
      </c>
      <c r="E51" s="0" t="n">
        <v>9</v>
      </c>
      <c r="F51" s="0" t="n">
        <v>9</v>
      </c>
      <c r="G51" s="0" t="n">
        <v>7.5</v>
      </c>
      <c r="H51" s="0" t="n">
        <f aca="false">C51+D51+E51+F51+G51</f>
        <v>45</v>
      </c>
    </row>
    <row r="52" customFormat="false" ht="12.8" hidden="false" customHeight="false" outlineLevel="0" collapsed="false">
      <c r="A52" s="0" t="n">
        <v>3</v>
      </c>
      <c r="B52" s="0" t="s">
        <v>14</v>
      </c>
      <c r="C52" s="0" t="n">
        <v>9</v>
      </c>
      <c r="D52" s="0" t="n">
        <v>8.5</v>
      </c>
      <c r="E52" s="0" t="n">
        <v>9</v>
      </c>
      <c r="F52" s="0" t="n">
        <v>9</v>
      </c>
      <c r="G52" s="0" t="n">
        <v>8.8</v>
      </c>
      <c r="H52" s="0" t="n">
        <f aca="false">C52+D52+E52+F52+G52</f>
        <v>44.3</v>
      </c>
    </row>
    <row r="53" customFormat="false" ht="12.8" hidden="false" customHeight="false" outlineLevel="0" collapsed="false">
      <c r="A53" s="0" t="n">
        <v>4</v>
      </c>
      <c r="B53" s="0" t="s">
        <v>9</v>
      </c>
      <c r="C53" s="0" t="n">
        <v>8</v>
      </c>
      <c r="D53" s="0" t="n">
        <v>7</v>
      </c>
      <c r="E53" s="0" t="n">
        <v>9</v>
      </c>
      <c r="F53" s="0" t="n">
        <v>9</v>
      </c>
      <c r="G53" s="0" t="n">
        <v>8</v>
      </c>
      <c r="H53" s="0" t="n">
        <f aca="false">C53+D53+E53+F53+G53</f>
        <v>41</v>
      </c>
    </row>
    <row r="54" customFormat="false" ht="12.8" hidden="false" customHeight="false" outlineLevel="0" collapsed="false">
      <c r="A54" s="0" t="n">
        <v>5</v>
      </c>
      <c r="B54" s="0" t="s">
        <v>13</v>
      </c>
      <c r="C54" s="0" t="n">
        <v>7</v>
      </c>
      <c r="D54" s="0" t="n">
        <v>8.5</v>
      </c>
      <c r="E54" s="0" t="n">
        <v>7</v>
      </c>
      <c r="F54" s="0" t="n">
        <v>8</v>
      </c>
      <c r="G54" s="0" t="n">
        <v>6.8</v>
      </c>
      <c r="H54" s="0" t="n">
        <f aca="false">C54+D54+E54+F54+G54</f>
        <v>37.3</v>
      </c>
    </row>
    <row r="55" customFormat="false" ht="12.8" hidden="false" customHeight="false" outlineLevel="0" collapsed="false">
      <c r="A55" s="0" t="n">
        <v>6</v>
      </c>
      <c r="B55" s="0" t="s">
        <v>12</v>
      </c>
      <c r="C55" s="0" t="n">
        <v>7</v>
      </c>
      <c r="D55" s="0" t="n">
        <v>8</v>
      </c>
      <c r="E55" s="0" t="n">
        <v>7</v>
      </c>
      <c r="F55" s="0" t="n">
        <v>8</v>
      </c>
      <c r="G55" s="0" t="n">
        <v>7</v>
      </c>
      <c r="H55" s="0" t="n">
        <f aca="false">C55+D55+E55+F55+G55</f>
        <v>37</v>
      </c>
    </row>
    <row r="56" customFormat="false" ht="12.8" hidden="false" customHeight="false" outlineLevel="0" collapsed="false">
      <c r="A56" s="0" t="n">
        <v>7</v>
      </c>
      <c r="B56" s="0" t="s">
        <v>16</v>
      </c>
      <c r="C56" s="0" t="n">
        <v>7</v>
      </c>
      <c r="D56" s="0" t="n">
        <v>6.5</v>
      </c>
      <c r="E56" s="0" t="n">
        <v>7</v>
      </c>
      <c r="F56" s="0" t="n">
        <v>8</v>
      </c>
      <c r="G56" s="0" t="n">
        <v>7.8</v>
      </c>
      <c r="H56" s="0" t="n">
        <f aca="false">C56+D56+E56+F56+G56</f>
        <v>36.3</v>
      </c>
    </row>
    <row r="57" customFormat="false" ht="12.8" hidden="false" customHeight="false" outlineLevel="0" collapsed="false">
      <c r="A57" s="0" t="n">
        <v>8</v>
      </c>
      <c r="B57" s="0" t="s">
        <v>19</v>
      </c>
      <c r="C57" s="0" t="n">
        <v>6</v>
      </c>
      <c r="D57" s="0" t="n">
        <v>7.5</v>
      </c>
      <c r="E57" s="0" t="n">
        <v>7</v>
      </c>
      <c r="F57" s="0" t="n">
        <v>7</v>
      </c>
      <c r="G57" s="0" t="n">
        <v>5.8</v>
      </c>
      <c r="H57" s="0" t="n">
        <f aca="false">C57+D57+E57+F57+G57</f>
        <v>33.3</v>
      </c>
    </row>
    <row r="58" customFormat="false" ht="12.8" hidden="false" customHeight="false" outlineLevel="0" collapsed="false">
      <c r="A58" s="0" t="n">
        <v>9</v>
      </c>
      <c r="B58" s="0" t="s">
        <v>17</v>
      </c>
      <c r="C58" s="0" t="n">
        <v>6</v>
      </c>
      <c r="D58" s="0" t="n">
        <v>7</v>
      </c>
      <c r="E58" s="0" t="n">
        <v>6</v>
      </c>
      <c r="F58" s="0" t="n">
        <v>7</v>
      </c>
      <c r="G58" s="0" t="n">
        <v>6</v>
      </c>
      <c r="H58" s="0" t="n">
        <f aca="false">C58+D58+E58+F58+G58</f>
        <v>32</v>
      </c>
    </row>
    <row r="59" customFormat="false" ht="12.8" hidden="false" customHeight="false" outlineLevel="0" collapsed="false">
      <c r="A59" s="0" t="n">
        <v>10</v>
      </c>
      <c r="B59" s="0" t="s">
        <v>21</v>
      </c>
      <c r="C59" s="0" t="n">
        <v>6</v>
      </c>
      <c r="D59" s="0" t="n">
        <v>6.5</v>
      </c>
      <c r="E59" s="0" t="n">
        <v>5</v>
      </c>
      <c r="F59" s="0" t="n">
        <v>6</v>
      </c>
      <c r="G59" s="0" t="n">
        <v>5.2</v>
      </c>
      <c r="H59" s="0" t="n">
        <f aca="false">C59+D59+E59+F59+G59</f>
        <v>28.7</v>
      </c>
    </row>
    <row r="60" customFormat="false" ht="12.8" hidden="false" customHeight="false" outlineLevel="0" collapsed="false">
      <c r="A60" s="0" t="n">
        <v>11</v>
      </c>
      <c r="B60" s="0" t="s">
        <v>18</v>
      </c>
      <c r="C60" s="0" t="n">
        <v>6</v>
      </c>
      <c r="D60" s="0" t="n">
        <v>6</v>
      </c>
      <c r="E60" s="0" t="n">
        <v>5</v>
      </c>
      <c r="F60" s="0" t="n">
        <v>6</v>
      </c>
      <c r="G60" s="0" t="n">
        <v>5</v>
      </c>
      <c r="H60" s="0" t="n">
        <f aca="false">C60+D60+E60+F60+G60</f>
        <v>28</v>
      </c>
    </row>
    <row r="62" customFormat="false" ht="12.8" hidden="false" customHeight="false" outlineLevel="0" collapsed="false">
      <c r="A62" s="0" t="s">
        <v>27</v>
      </c>
    </row>
    <row r="63" customFormat="false" ht="12.8" hidden="false" customHeight="false" outlineLevel="0" collapsed="false">
      <c r="A63" s="0" t="n">
        <v>1</v>
      </c>
      <c r="B63" s="0" t="s">
        <v>11</v>
      </c>
      <c r="C63" s="0" t="n">
        <v>9</v>
      </c>
      <c r="D63" s="0" t="n">
        <v>10</v>
      </c>
      <c r="E63" s="0" t="n">
        <v>10</v>
      </c>
      <c r="F63" s="0" t="n">
        <v>10</v>
      </c>
      <c r="G63" s="0" t="n">
        <v>9</v>
      </c>
      <c r="H63" s="0" t="n">
        <f aca="false">C63+D63+E63+F63+G63</f>
        <v>48</v>
      </c>
    </row>
    <row r="64" customFormat="false" ht="12.8" hidden="false" customHeight="false" outlineLevel="0" collapsed="false">
      <c r="A64" s="0" t="n">
        <v>2</v>
      </c>
      <c r="B64" s="0" t="s">
        <v>19</v>
      </c>
      <c r="C64" s="0" t="n">
        <v>9.5</v>
      </c>
      <c r="D64" s="0" t="n">
        <v>9.5</v>
      </c>
      <c r="E64" s="0" t="n">
        <v>8.5</v>
      </c>
      <c r="F64" s="0" t="n">
        <v>10</v>
      </c>
      <c r="G64" s="0" t="n">
        <v>8.7</v>
      </c>
      <c r="H64" s="0" t="n">
        <f aca="false">C64+D64+E64+F64+G64</f>
        <v>46.2</v>
      </c>
    </row>
    <row r="65" customFormat="false" ht="12.8" hidden="false" customHeight="false" outlineLevel="0" collapsed="false">
      <c r="A65" s="0" t="n">
        <v>3</v>
      </c>
      <c r="B65" s="0" t="s">
        <v>10</v>
      </c>
      <c r="C65" s="0" t="n">
        <v>9.5</v>
      </c>
      <c r="D65" s="0" t="n">
        <v>9.5</v>
      </c>
      <c r="E65" s="0" t="n">
        <v>9.5</v>
      </c>
      <c r="F65" s="0" t="n">
        <v>10</v>
      </c>
      <c r="G65" s="0" t="n">
        <v>6.5</v>
      </c>
      <c r="H65" s="0" t="n">
        <f aca="false">C65+D65+E65+F65+G65</f>
        <v>45</v>
      </c>
    </row>
    <row r="66" customFormat="false" ht="12.8" hidden="false" customHeight="false" outlineLevel="0" collapsed="false">
      <c r="A66" s="0" t="n">
        <v>4</v>
      </c>
      <c r="B66" s="0" t="s">
        <v>9</v>
      </c>
      <c r="C66" s="0" t="n">
        <v>9</v>
      </c>
      <c r="D66" s="0" t="n">
        <v>10</v>
      </c>
      <c r="E66" s="0" t="n">
        <v>9</v>
      </c>
      <c r="F66" s="0" t="n">
        <v>8</v>
      </c>
      <c r="G66" s="0" t="n">
        <v>6</v>
      </c>
      <c r="H66" s="0" t="n">
        <f aca="false">C66+D66+E66+F66+G66</f>
        <v>42</v>
      </c>
    </row>
    <row r="67" customFormat="false" ht="12.8" hidden="false" customHeight="false" outlineLevel="0" collapsed="false">
      <c r="A67" s="0" t="n">
        <v>5</v>
      </c>
      <c r="B67" s="0" t="s">
        <v>16</v>
      </c>
      <c r="C67" s="0" t="n">
        <v>8.2</v>
      </c>
      <c r="D67" s="0" t="n">
        <v>9</v>
      </c>
      <c r="E67" s="0" t="n">
        <v>9.2</v>
      </c>
      <c r="F67" s="0" t="n">
        <v>8</v>
      </c>
      <c r="G67" s="0" t="n">
        <v>7.2</v>
      </c>
      <c r="H67" s="0" t="n">
        <f aca="false">C67+D67+E67+F67+G67</f>
        <v>41.6</v>
      </c>
    </row>
    <row r="68" customFormat="false" ht="12.8" hidden="false" customHeight="false" outlineLevel="0" collapsed="false">
      <c r="A68" s="0" t="n">
        <v>6</v>
      </c>
      <c r="B68" s="0" t="s">
        <v>14</v>
      </c>
      <c r="C68" s="0" t="n">
        <v>7.8</v>
      </c>
      <c r="D68" s="0" t="n">
        <v>8</v>
      </c>
      <c r="E68" s="0" t="n">
        <v>9.3</v>
      </c>
      <c r="F68" s="0" t="n">
        <v>7</v>
      </c>
      <c r="G68" s="0" t="n">
        <v>7.6</v>
      </c>
      <c r="H68" s="0" t="n">
        <f aca="false">C68+D68+E68+F68+G68</f>
        <v>39.7</v>
      </c>
    </row>
    <row r="69" customFormat="false" ht="12.8" hidden="false" customHeight="false" outlineLevel="0" collapsed="false">
      <c r="A69" s="0" t="n">
        <v>7</v>
      </c>
      <c r="B69" s="0" t="s">
        <v>13</v>
      </c>
      <c r="C69" s="0" t="n">
        <v>7.2</v>
      </c>
      <c r="D69" s="0" t="n">
        <v>7</v>
      </c>
      <c r="E69" s="0" t="n">
        <v>9.2</v>
      </c>
      <c r="F69" s="0" t="n">
        <v>6</v>
      </c>
      <c r="G69" s="0" t="n">
        <v>7.1</v>
      </c>
      <c r="H69" s="0" t="n">
        <f aca="false">C69+D69+E69+F69+G69</f>
        <v>36.5</v>
      </c>
    </row>
    <row r="70" customFormat="false" ht="12.8" hidden="false" customHeight="false" outlineLevel="0" collapsed="false">
      <c r="A70" s="0" t="n">
        <v>8</v>
      </c>
      <c r="B70" s="0" t="s">
        <v>17</v>
      </c>
      <c r="C70" s="0" t="n">
        <v>8.5</v>
      </c>
      <c r="D70" s="0" t="n">
        <v>7.5</v>
      </c>
      <c r="E70" s="0" t="n">
        <v>5.5</v>
      </c>
      <c r="F70" s="0" t="n">
        <v>5</v>
      </c>
      <c r="G70" s="0" t="n">
        <v>7.7</v>
      </c>
      <c r="H70" s="0" t="n">
        <f aca="false">C70+D70+E70+F70+G70</f>
        <v>34.2</v>
      </c>
    </row>
    <row r="71" customFormat="false" ht="12.8" hidden="false" customHeight="false" outlineLevel="0" collapsed="false">
      <c r="A71" s="0" t="n">
        <v>9</v>
      </c>
      <c r="B71" s="0" t="s">
        <v>12</v>
      </c>
      <c r="C71" s="0" t="n">
        <v>8</v>
      </c>
      <c r="D71" s="0" t="n">
        <v>8</v>
      </c>
      <c r="E71" s="0" t="n">
        <v>5</v>
      </c>
      <c r="F71" s="0" t="n">
        <v>5</v>
      </c>
      <c r="G71" s="0" t="n">
        <v>7</v>
      </c>
      <c r="H71" s="0" t="n">
        <f aca="false">C71+D71+E71+F71+G71</f>
        <v>33</v>
      </c>
    </row>
    <row r="72" customFormat="false" ht="12.8" hidden="false" customHeight="false" outlineLevel="0" collapsed="false">
      <c r="A72" s="0" t="n">
        <v>10</v>
      </c>
      <c r="B72" s="0" t="s">
        <v>21</v>
      </c>
      <c r="C72" s="0" t="n">
        <v>7.5</v>
      </c>
      <c r="D72" s="0" t="n">
        <v>7.5</v>
      </c>
      <c r="E72" s="0" t="n">
        <v>4.5</v>
      </c>
      <c r="F72" s="0" t="n">
        <v>5</v>
      </c>
      <c r="G72" s="0" t="n">
        <v>6.2</v>
      </c>
      <c r="H72" s="0" t="n">
        <f aca="false">C72+D72+E72+F72+G72</f>
        <v>30.7</v>
      </c>
    </row>
    <row r="74" customFormat="false" ht="12.8" hidden="false" customHeight="false" outlineLevel="0" collapsed="false">
      <c r="A74" s="0" t="s">
        <v>28</v>
      </c>
    </row>
    <row r="75" customFormat="false" ht="12.8" hidden="false" customHeight="false" outlineLevel="0" collapsed="false">
      <c r="A75" s="0" t="n">
        <v>1</v>
      </c>
      <c r="B75" s="0" t="s">
        <v>19</v>
      </c>
      <c r="C75" s="0" t="n">
        <v>10</v>
      </c>
      <c r="D75" s="0" t="n">
        <v>10</v>
      </c>
      <c r="E75" s="0" t="n">
        <v>10</v>
      </c>
      <c r="F75" s="0" t="n">
        <v>10</v>
      </c>
      <c r="G75" s="0" t="n">
        <v>9</v>
      </c>
      <c r="H75" s="0" t="n">
        <f aca="false">C75+D75+E75+F75+G75</f>
        <v>49</v>
      </c>
    </row>
    <row r="76" customFormat="false" ht="12.8" hidden="false" customHeight="false" outlineLevel="0" collapsed="false">
      <c r="A76" s="0" t="n">
        <v>2</v>
      </c>
      <c r="B76" s="0" t="s">
        <v>13</v>
      </c>
      <c r="C76" s="0" t="n">
        <v>8.5</v>
      </c>
      <c r="D76" s="0" t="n">
        <v>8.5</v>
      </c>
      <c r="E76" s="0" t="n">
        <v>9.5</v>
      </c>
      <c r="F76" s="0" t="n">
        <v>9.5</v>
      </c>
      <c r="G76" s="0" t="n">
        <v>8.9</v>
      </c>
      <c r="H76" s="0" t="n">
        <f aca="false">C76+D76+E76+F76+G76</f>
        <v>44.9</v>
      </c>
    </row>
    <row r="77" customFormat="false" ht="12.8" hidden="false" customHeight="false" outlineLevel="0" collapsed="false">
      <c r="A77" s="0" t="n">
        <v>3</v>
      </c>
      <c r="B77" s="0" t="s">
        <v>9</v>
      </c>
      <c r="C77" s="0" t="n">
        <v>8.5</v>
      </c>
      <c r="D77" s="0" t="n">
        <v>8.5</v>
      </c>
      <c r="E77" s="0" t="n">
        <v>9.5</v>
      </c>
      <c r="F77" s="0" t="n">
        <v>9.5</v>
      </c>
      <c r="G77" s="0" t="n">
        <v>8.5</v>
      </c>
      <c r="H77" s="0" t="n">
        <f aca="false">C77+D77+E77+F77+G77</f>
        <v>44.5</v>
      </c>
    </row>
    <row r="78" customFormat="false" ht="12.8" hidden="false" customHeight="false" outlineLevel="0" collapsed="false">
      <c r="A78" s="0" t="n">
        <v>4</v>
      </c>
      <c r="B78" s="0" t="s">
        <v>11</v>
      </c>
      <c r="C78" s="0" t="n">
        <v>8</v>
      </c>
      <c r="D78" s="0" t="n">
        <v>10</v>
      </c>
      <c r="E78" s="0" t="n">
        <v>10</v>
      </c>
      <c r="F78" s="0" t="n">
        <v>8</v>
      </c>
      <c r="G78" s="0" t="n">
        <v>8</v>
      </c>
      <c r="H78" s="0" t="n">
        <f aca="false">C78+D78+E78+F78+G78</f>
        <v>44</v>
      </c>
    </row>
    <row r="79" customFormat="false" ht="12.8" hidden="false" customHeight="false" outlineLevel="0" collapsed="false">
      <c r="A79" s="0" t="n">
        <v>5</v>
      </c>
      <c r="B79" s="0" t="s">
        <v>14</v>
      </c>
      <c r="C79" s="0" t="n">
        <v>7.5</v>
      </c>
      <c r="D79" s="0" t="n">
        <v>9</v>
      </c>
      <c r="E79" s="0" t="n">
        <v>7.5</v>
      </c>
      <c r="F79" s="0" t="n">
        <v>7.5</v>
      </c>
      <c r="G79" s="0" t="n">
        <v>8.8</v>
      </c>
      <c r="H79" s="0" t="n">
        <f aca="false">C79+D79+E79+F79+G79</f>
        <v>40.3</v>
      </c>
    </row>
    <row r="80" customFormat="false" ht="12.8" hidden="false" customHeight="false" outlineLevel="0" collapsed="false">
      <c r="A80" s="0" t="n">
        <v>6</v>
      </c>
      <c r="B80" s="0" t="s">
        <v>10</v>
      </c>
      <c r="C80" s="0" t="n">
        <v>7</v>
      </c>
      <c r="D80" s="0" t="n">
        <v>9</v>
      </c>
      <c r="E80" s="0" t="n">
        <v>8</v>
      </c>
      <c r="F80" s="0" t="n">
        <v>8</v>
      </c>
      <c r="G80" s="0" t="n">
        <v>7</v>
      </c>
      <c r="H80" s="0" t="n">
        <f aca="false">C80+D80+E80+F80+G80</f>
        <v>39</v>
      </c>
    </row>
    <row r="81" customFormat="false" ht="12.8" hidden="false" customHeight="false" outlineLevel="0" collapsed="false">
      <c r="A81" s="0" t="n">
        <v>7</v>
      </c>
      <c r="B81" s="0" t="s">
        <v>12</v>
      </c>
      <c r="C81" s="0" t="n">
        <v>7</v>
      </c>
      <c r="D81" s="0" t="n">
        <v>9</v>
      </c>
      <c r="E81" s="0" t="n">
        <v>7</v>
      </c>
      <c r="F81" s="0" t="n">
        <v>7</v>
      </c>
      <c r="G81" s="0" t="n">
        <v>8.6</v>
      </c>
      <c r="H81" s="0" t="n">
        <f aca="false">C81+D81+E81+F81+G81</f>
        <v>38.6</v>
      </c>
    </row>
    <row r="82" customFormat="false" ht="12.8" hidden="false" customHeight="false" outlineLevel="0" collapsed="false">
      <c r="A82" s="0" t="n">
        <v>8</v>
      </c>
      <c r="B82" s="0" t="s">
        <v>17</v>
      </c>
      <c r="C82" s="0" t="n">
        <v>6.5</v>
      </c>
      <c r="D82" s="0" t="n">
        <v>8</v>
      </c>
      <c r="E82" s="0" t="n">
        <v>7.5</v>
      </c>
      <c r="F82" s="0" t="n">
        <v>7.5</v>
      </c>
      <c r="G82" s="0" t="n">
        <v>7.3</v>
      </c>
      <c r="H82" s="0" t="n">
        <f aca="false">C82+D82+E82+F82+G82</f>
        <v>36.8</v>
      </c>
    </row>
    <row r="83" customFormat="false" ht="12.8" hidden="false" customHeight="false" outlineLevel="0" collapsed="false">
      <c r="A83" s="0" t="n">
        <v>9</v>
      </c>
      <c r="B83" s="0" t="s">
        <v>16</v>
      </c>
      <c r="C83" s="0" t="n">
        <v>6.5</v>
      </c>
      <c r="D83" s="0" t="n">
        <v>8</v>
      </c>
      <c r="E83" s="0" t="n">
        <v>6.5</v>
      </c>
      <c r="F83" s="0" t="n">
        <v>6.5</v>
      </c>
      <c r="G83" s="0" t="n">
        <v>7.2</v>
      </c>
      <c r="H83" s="0" t="n">
        <f aca="false">C83+D83+E83+F83+G83</f>
        <v>34.7</v>
      </c>
    </row>
    <row r="85" customFormat="false" ht="12.8" hidden="false" customHeight="false" outlineLevel="0" collapsed="false">
      <c r="A85" s="0" t="s">
        <v>29</v>
      </c>
    </row>
    <row r="86" customFormat="false" ht="12.8" hidden="false" customHeight="false" outlineLevel="0" collapsed="false">
      <c r="A86" s="0" t="n">
        <v>1</v>
      </c>
      <c r="B86" s="0" t="s">
        <v>11</v>
      </c>
      <c r="C86" s="0" t="n">
        <v>10</v>
      </c>
      <c r="D86" s="0" t="n">
        <v>10</v>
      </c>
      <c r="E86" s="0" t="n">
        <v>10</v>
      </c>
      <c r="F86" s="0" t="n">
        <v>10</v>
      </c>
      <c r="G86" s="0" t="n">
        <v>9</v>
      </c>
      <c r="H86" s="0" t="n">
        <f aca="false">C86+D86+E86+F86+G86</f>
        <v>49</v>
      </c>
    </row>
    <row r="87" customFormat="false" ht="12.8" hidden="false" customHeight="false" outlineLevel="0" collapsed="false">
      <c r="A87" s="0" t="n">
        <v>2</v>
      </c>
      <c r="B87" s="1" t="s">
        <v>19</v>
      </c>
      <c r="C87" s="0" t="n">
        <v>10</v>
      </c>
      <c r="D87" s="0" t="n">
        <v>9</v>
      </c>
      <c r="E87" s="0" t="n">
        <v>9</v>
      </c>
      <c r="F87" s="0" t="n">
        <v>10</v>
      </c>
      <c r="G87" s="0" t="n">
        <v>8</v>
      </c>
      <c r="H87" s="0" t="n">
        <f aca="false">C87+D87+E87+F87+G87</f>
        <v>46</v>
      </c>
    </row>
    <row r="88" customFormat="false" ht="12.8" hidden="false" customHeight="false" outlineLevel="0" collapsed="false">
      <c r="A88" s="0" t="n">
        <v>3</v>
      </c>
      <c r="B88" s="1" t="s">
        <v>10</v>
      </c>
      <c r="C88" s="0" t="n">
        <v>8.5</v>
      </c>
      <c r="D88" s="0" t="n">
        <v>9.5</v>
      </c>
      <c r="E88" s="0" t="n">
        <v>9.5</v>
      </c>
      <c r="F88" s="0" t="n">
        <v>9</v>
      </c>
      <c r="G88" s="0" t="n">
        <v>7.5</v>
      </c>
      <c r="H88" s="0" t="n">
        <f aca="false">C88+D88+E88+F88+G88</f>
        <v>44</v>
      </c>
    </row>
    <row r="89" customFormat="false" ht="12.8" hidden="false" customHeight="false" outlineLevel="0" collapsed="false">
      <c r="A89" s="0" t="n">
        <v>4</v>
      </c>
      <c r="B89" s="1" t="s">
        <v>9</v>
      </c>
      <c r="C89" s="0" t="n">
        <v>9.3</v>
      </c>
      <c r="D89" s="0" t="n">
        <v>8</v>
      </c>
      <c r="E89" s="0" t="n">
        <v>9</v>
      </c>
      <c r="F89" s="0" t="n">
        <v>9</v>
      </c>
      <c r="G89" s="0" t="n">
        <v>8.8</v>
      </c>
      <c r="H89" s="0" t="n">
        <f aca="false">C89+D89+E89+F89+G89</f>
        <v>44.1</v>
      </c>
    </row>
    <row r="90" customFormat="false" ht="12.8" hidden="false" customHeight="false" outlineLevel="0" collapsed="false">
      <c r="A90" s="0" t="n">
        <v>5</v>
      </c>
      <c r="B90" s="1" t="s">
        <v>13</v>
      </c>
      <c r="C90" s="0" t="n">
        <v>8</v>
      </c>
      <c r="D90" s="0" t="n">
        <v>8</v>
      </c>
      <c r="E90" s="0" t="n">
        <v>8</v>
      </c>
      <c r="F90" s="0" t="n">
        <v>8</v>
      </c>
      <c r="G90" s="0" t="n">
        <v>7</v>
      </c>
      <c r="H90" s="0" t="n">
        <f aca="false">C90+D90+E90+F90+G90</f>
        <v>39</v>
      </c>
    </row>
    <row r="91" customFormat="false" ht="12.8" hidden="false" customHeight="false" outlineLevel="0" collapsed="false">
      <c r="A91" s="0" t="n">
        <v>6</v>
      </c>
      <c r="B91" s="1" t="s">
        <v>14</v>
      </c>
      <c r="C91" s="0" t="n">
        <v>6.5</v>
      </c>
      <c r="D91" s="0" t="n">
        <v>7.5</v>
      </c>
      <c r="E91" s="0" t="n">
        <v>8.5</v>
      </c>
      <c r="F91" s="0" t="n">
        <v>6</v>
      </c>
      <c r="G91" s="0" t="n">
        <v>7.7</v>
      </c>
      <c r="H91" s="0" t="n">
        <f aca="false">C91+D91+E91+F91+G91</f>
        <v>36.2</v>
      </c>
    </row>
    <row r="92" customFormat="false" ht="12.8" hidden="false" customHeight="false" outlineLevel="0" collapsed="false">
      <c r="A92" s="0" t="n">
        <v>7</v>
      </c>
      <c r="B92" s="1" t="s">
        <v>12</v>
      </c>
      <c r="C92" s="0" t="n">
        <v>7</v>
      </c>
      <c r="D92" s="0" t="n">
        <v>7</v>
      </c>
      <c r="E92" s="0" t="n">
        <v>8</v>
      </c>
      <c r="F92" s="0" t="n">
        <v>5</v>
      </c>
      <c r="G92" s="0" t="n">
        <v>7.4</v>
      </c>
      <c r="H92" s="0" t="n">
        <f aca="false">C92+D92+E92+F92+G92</f>
        <v>34.4</v>
      </c>
    </row>
    <row r="93" customFormat="false" ht="12.8" hidden="false" customHeight="false" outlineLevel="0" collapsed="false">
      <c r="A93" s="0" t="n">
        <v>8</v>
      </c>
      <c r="B93" s="0" t="s">
        <v>16</v>
      </c>
      <c r="C93" s="0" t="n">
        <v>7</v>
      </c>
      <c r="D93" s="0" t="n">
        <v>7</v>
      </c>
      <c r="E93" s="0" t="n">
        <v>7.5</v>
      </c>
      <c r="F93" s="0" t="n">
        <v>5</v>
      </c>
      <c r="G93" s="0" t="n">
        <v>7.1</v>
      </c>
      <c r="H93" s="0" t="n">
        <f aca="false">C93+D93+E93+F93+G93</f>
        <v>33.6</v>
      </c>
    </row>
    <row r="94" customFormat="false" ht="12.8" hidden="false" customHeight="false" outlineLevel="0" collapsed="false">
      <c r="A94" s="0" t="n">
        <v>9</v>
      </c>
      <c r="B94" s="0" t="s">
        <v>17</v>
      </c>
      <c r="C94" s="0" t="n">
        <v>6</v>
      </c>
      <c r="D94" s="0" t="n">
        <v>6.5</v>
      </c>
      <c r="E94" s="0" t="n">
        <v>6.5</v>
      </c>
      <c r="F94" s="0" t="n">
        <v>4</v>
      </c>
      <c r="G94" s="0" t="n">
        <v>7.1</v>
      </c>
      <c r="H94" s="0" t="n">
        <f aca="false">C94+D94+E94+F94+G94</f>
        <v>30.1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8" activeCellId="0" sqref="M8"/>
    </sheetView>
  </sheetViews>
  <sheetFormatPr defaultRowHeight="12.8"/>
  <sheetData>
    <row r="1" customFormat="false" ht="12.8" hidden="false" customHeight="false" outlineLevel="0" collapsed="false">
      <c r="B1" s="0" t="n">
        <v>1</v>
      </c>
      <c r="C1" s="0" t="n">
        <v>2</v>
      </c>
      <c r="D1" s="0" t="s">
        <v>30</v>
      </c>
      <c r="E1" s="0" t="n">
        <v>3</v>
      </c>
      <c r="F1" s="0" t="s">
        <v>31</v>
      </c>
      <c r="G1" s="0" t="n">
        <v>4</v>
      </c>
      <c r="H1" s="0" t="s">
        <v>32</v>
      </c>
      <c r="I1" s="0" t="n">
        <v>5</v>
      </c>
      <c r="J1" s="0" t="s">
        <v>33</v>
      </c>
      <c r="K1" s="0" t="n">
        <v>6</v>
      </c>
      <c r="L1" s="0" t="s">
        <v>34</v>
      </c>
      <c r="M1" s="0" t="n">
        <v>7</v>
      </c>
      <c r="N1" s="0" t="s">
        <v>35</v>
      </c>
    </row>
    <row r="2" customFormat="false" ht="12.8" hidden="false" customHeight="false" outlineLevel="0" collapsed="false">
      <c r="A2" s="0" t="s">
        <v>9</v>
      </c>
      <c r="B2" s="0" t="n">
        <v>49</v>
      </c>
      <c r="C2" s="0" t="n">
        <v>41</v>
      </c>
      <c r="D2" s="0" t="n">
        <f aca="false">Sheet2!B2+Sheet2!C2</f>
        <v>90</v>
      </c>
      <c r="E2" s="0" t="n">
        <v>37</v>
      </c>
      <c r="F2" s="0" t="n">
        <f aca="false">Sheet2!D2+Sheet2!E2</f>
        <v>127</v>
      </c>
      <c r="G2" s="0" t="n">
        <v>41</v>
      </c>
      <c r="H2" s="0" t="n">
        <f aca="false">F2+G2</f>
        <v>168</v>
      </c>
      <c r="I2" s="0" t="n">
        <v>42</v>
      </c>
      <c r="J2" s="0" t="n">
        <f aca="false">H2+I2</f>
        <v>210</v>
      </c>
      <c r="K2" s="0" t="n">
        <v>44.5</v>
      </c>
      <c r="L2" s="0" t="n">
        <f aca="false">J2+K2</f>
        <v>254.5</v>
      </c>
      <c r="M2" s="0" t="n">
        <v>44.1</v>
      </c>
      <c r="N2" s="0" t="n">
        <f aca="false">L2+M2</f>
        <v>298.6</v>
      </c>
    </row>
    <row r="3" customFormat="false" ht="12.8" hidden="false" customHeight="false" outlineLevel="0" collapsed="false">
      <c r="A3" s="0" t="s">
        <v>10</v>
      </c>
      <c r="B3" s="0" t="n">
        <v>45</v>
      </c>
      <c r="C3" s="0" t="n">
        <v>48</v>
      </c>
      <c r="D3" s="0" t="n">
        <f aca="false">Sheet2!B3+Sheet2!C3</f>
        <v>93</v>
      </c>
      <c r="E3" s="0" t="n">
        <v>34</v>
      </c>
      <c r="F3" s="0" t="n">
        <f aca="false">Sheet2!D3+Sheet2!E3</f>
        <v>127</v>
      </c>
      <c r="G3" s="0" t="n">
        <v>48</v>
      </c>
      <c r="H3" s="0" t="n">
        <f aca="false">F3+G3</f>
        <v>175</v>
      </c>
      <c r="I3" s="0" t="n">
        <v>45</v>
      </c>
      <c r="J3" s="0" t="n">
        <f aca="false">H3+I3</f>
        <v>220</v>
      </c>
      <c r="K3" s="0" t="n">
        <v>39</v>
      </c>
      <c r="L3" s="0" t="n">
        <f aca="false">J3+K3</f>
        <v>259</v>
      </c>
      <c r="M3" s="0" t="n">
        <v>44</v>
      </c>
      <c r="N3" s="0" t="n">
        <f aca="false">L3+M3</f>
        <v>303</v>
      </c>
    </row>
    <row r="4" customFormat="false" ht="12.8" hidden="false" customHeight="false" outlineLevel="0" collapsed="false">
      <c r="A4" s="0" t="s">
        <v>11</v>
      </c>
      <c r="B4" s="0" t="n">
        <v>44.5</v>
      </c>
      <c r="C4" s="0" t="n">
        <v>42.5</v>
      </c>
      <c r="D4" s="0" t="n">
        <f aca="false">Sheet2!B4+Sheet2!C4</f>
        <v>87</v>
      </c>
      <c r="E4" s="0" t="n">
        <v>38</v>
      </c>
      <c r="F4" s="0" t="n">
        <f aca="false">Sheet2!D4+Sheet2!E4</f>
        <v>125</v>
      </c>
      <c r="G4" s="0" t="n">
        <v>45</v>
      </c>
      <c r="H4" s="0" t="n">
        <f aca="false">F4+G4</f>
        <v>170</v>
      </c>
      <c r="I4" s="0" t="n">
        <v>48</v>
      </c>
      <c r="J4" s="0" t="n">
        <f aca="false">H4+I4</f>
        <v>218</v>
      </c>
      <c r="K4" s="0" t="n">
        <v>44</v>
      </c>
      <c r="L4" s="0" t="n">
        <f aca="false">J4+K4</f>
        <v>262</v>
      </c>
      <c r="M4" s="0" t="n">
        <v>49</v>
      </c>
      <c r="N4" s="0" t="n">
        <f aca="false">L4+M4</f>
        <v>311</v>
      </c>
    </row>
    <row r="5" customFormat="false" ht="12.8" hidden="false" customHeight="false" outlineLevel="0" collapsed="false">
      <c r="A5" s="0" t="s">
        <v>12</v>
      </c>
      <c r="B5" s="0" t="n">
        <v>42.8</v>
      </c>
      <c r="C5" s="0" t="n">
        <v>40.2</v>
      </c>
      <c r="D5" s="0" t="n">
        <f aca="false">Sheet2!B5+Sheet2!C5</f>
        <v>83</v>
      </c>
      <c r="E5" s="0" t="n">
        <v>35</v>
      </c>
      <c r="F5" s="0" t="n">
        <f aca="false">Sheet2!D5+Sheet2!E5</f>
        <v>118</v>
      </c>
      <c r="G5" s="0" t="n">
        <v>37</v>
      </c>
      <c r="H5" s="0" t="n">
        <f aca="false">F5+G5</f>
        <v>155</v>
      </c>
      <c r="I5" s="0" t="n">
        <v>33</v>
      </c>
      <c r="J5" s="0" t="n">
        <f aca="false">H5+I5</f>
        <v>188</v>
      </c>
      <c r="K5" s="0" t="n">
        <v>38.6</v>
      </c>
      <c r="L5" s="0" t="n">
        <f aca="false">J5+K5</f>
        <v>226.6</v>
      </c>
      <c r="M5" s="0" t="n">
        <v>34.4</v>
      </c>
      <c r="N5" s="0" t="n">
        <f aca="false">L5+M5</f>
        <v>261</v>
      </c>
    </row>
    <row r="6" customFormat="false" ht="12.8" hidden="false" customHeight="false" outlineLevel="0" collapsed="false">
      <c r="A6" s="0" t="s">
        <v>13</v>
      </c>
      <c r="B6" s="0" t="n">
        <v>39</v>
      </c>
      <c r="C6" s="0" t="n">
        <v>41.8</v>
      </c>
      <c r="D6" s="0" t="n">
        <f aca="false">Sheet2!B6+Sheet2!C6</f>
        <v>80.8</v>
      </c>
      <c r="E6" s="0" t="n">
        <v>32.5</v>
      </c>
      <c r="F6" s="0" t="n">
        <f aca="false">Sheet2!D6+Sheet2!E6</f>
        <v>113.3</v>
      </c>
      <c r="G6" s="0" t="n">
        <v>37.3</v>
      </c>
      <c r="H6" s="0" t="n">
        <f aca="false">F6+G6</f>
        <v>150.6</v>
      </c>
      <c r="I6" s="0" t="n">
        <v>36.5</v>
      </c>
      <c r="J6" s="0" t="n">
        <f aca="false">H6+I6</f>
        <v>187.1</v>
      </c>
      <c r="K6" s="0" t="n">
        <v>44.9</v>
      </c>
      <c r="L6" s="0" t="n">
        <f aca="false">J6+K6</f>
        <v>232</v>
      </c>
      <c r="M6" s="0" t="n">
        <v>39</v>
      </c>
      <c r="N6" s="0" t="n">
        <f aca="false">L6+M6</f>
        <v>271</v>
      </c>
    </row>
    <row r="7" customFormat="false" ht="12.8" hidden="false" customHeight="false" outlineLevel="0" collapsed="false">
      <c r="A7" s="0" t="s">
        <v>14</v>
      </c>
      <c r="B7" s="0" t="n">
        <v>36</v>
      </c>
      <c r="C7" s="0" t="n">
        <v>37.2</v>
      </c>
      <c r="D7" s="0" t="n">
        <f aca="false">Sheet2!B7+Sheet2!C7</f>
        <v>73.2</v>
      </c>
      <c r="E7" s="0" t="n">
        <v>27.5</v>
      </c>
      <c r="F7" s="0" t="n">
        <f aca="false">Sheet2!D7+Sheet2!E7</f>
        <v>100.7</v>
      </c>
      <c r="G7" s="0" t="n">
        <v>44.3</v>
      </c>
      <c r="H7" s="0" t="n">
        <f aca="false">F7+G7</f>
        <v>145</v>
      </c>
      <c r="I7" s="0" t="n">
        <v>39.7</v>
      </c>
      <c r="J7" s="0" t="n">
        <f aca="false">H7+I7</f>
        <v>184.7</v>
      </c>
      <c r="K7" s="0" t="n">
        <v>40.3</v>
      </c>
      <c r="L7" s="0" t="n">
        <f aca="false">J7+K7</f>
        <v>225</v>
      </c>
      <c r="M7" s="0" t="n">
        <v>36.2</v>
      </c>
      <c r="N7" s="0" t="n">
        <f aca="false">L7+M7</f>
        <v>261.2</v>
      </c>
    </row>
    <row r="8" customFormat="false" ht="12.8" hidden="false" customHeight="false" outlineLevel="0" collapsed="false">
      <c r="A8" s="0" t="s">
        <v>15</v>
      </c>
      <c r="B8" s="0" t="n">
        <v>35</v>
      </c>
      <c r="C8" s="0" t="n">
        <v>24.3</v>
      </c>
      <c r="D8" s="0" t="n">
        <f aca="false">Sheet2!B8+Sheet2!C8</f>
        <v>59.3</v>
      </c>
      <c r="E8" s="0" t="s">
        <v>36</v>
      </c>
      <c r="F8" s="0" t="s">
        <v>25</v>
      </c>
    </row>
    <row r="9" customFormat="false" ht="12.8" hidden="false" customHeight="false" outlineLevel="0" collapsed="false">
      <c r="A9" s="0" t="s">
        <v>16</v>
      </c>
      <c r="B9" s="0" t="n">
        <v>32.5</v>
      </c>
      <c r="C9" s="0" t="n">
        <v>30.4</v>
      </c>
      <c r="D9" s="0" t="n">
        <f aca="false">Sheet2!B9+Sheet2!C9</f>
        <v>62.9</v>
      </c>
      <c r="E9" s="0" t="n">
        <v>32</v>
      </c>
      <c r="F9" s="0" t="n">
        <f aca="false">Sheet2!D9+Sheet2!E9</f>
        <v>94.9</v>
      </c>
      <c r="G9" s="0" t="n">
        <v>36.3</v>
      </c>
      <c r="H9" s="0" t="n">
        <f aca="false">F9+G9</f>
        <v>131.2</v>
      </c>
      <c r="I9" s="0" t="n">
        <v>41.6</v>
      </c>
      <c r="J9" s="0" t="n">
        <f aca="false">H9+I9</f>
        <v>172.8</v>
      </c>
      <c r="K9" s="0" t="n">
        <v>34.7</v>
      </c>
      <c r="L9" s="0" t="n">
        <f aca="false">J9+K9</f>
        <v>207.5</v>
      </c>
      <c r="M9" s="0" t="n">
        <v>33.6</v>
      </c>
      <c r="N9" s="0" t="n">
        <f aca="false">L9+M9</f>
        <v>241.1</v>
      </c>
      <c r="O9" s="0" t="s">
        <v>36</v>
      </c>
      <c r="P9" s="0" t="s">
        <v>25</v>
      </c>
    </row>
    <row r="10" customFormat="false" ht="12.8" hidden="false" customHeight="false" outlineLevel="0" collapsed="false">
      <c r="A10" s="0" t="s">
        <v>17</v>
      </c>
      <c r="B10" s="0" t="n">
        <v>31.4</v>
      </c>
      <c r="C10" s="0" t="n">
        <v>34.6</v>
      </c>
      <c r="D10" s="0" t="n">
        <f aca="false">Sheet2!B10+Sheet2!C10</f>
        <v>66</v>
      </c>
      <c r="E10" s="0" t="n">
        <v>27</v>
      </c>
      <c r="F10" s="0" t="n">
        <f aca="false">Sheet2!D10+Sheet2!E10</f>
        <v>93</v>
      </c>
      <c r="G10" s="0" t="n">
        <v>32</v>
      </c>
      <c r="H10" s="0" t="n">
        <f aca="false">F10+G10</f>
        <v>125</v>
      </c>
      <c r="I10" s="0" t="n">
        <v>34.2</v>
      </c>
      <c r="J10" s="0" t="n">
        <f aca="false">H10+I10</f>
        <v>159.2</v>
      </c>
      <c r="K10" s="0" t="n">
        <v>36.8</v>
      </c>
      <c r="L10" s="0" t="n">
        <f aca="false">J10+K10</f>
        <v>196</v>
      </c>
      <c r="M10" s="0" t="n">
        <v>30.1</v>
      </c>
      <c r="N10" s="0" t="n">
        <f aca="false">L10+M10</f>
        <v>226.1</v>
      </c>
      <c r="O10" s="0" t="s">
        <v>36</v>
      </c>
      <c r="P10" s="0" t="s">
        <v>25</v>
      </c>
    </row>
    <row r="11" customFormat="false" ht="12.8" hidden="false" customHeight="false" outlineLevel="0" collapsed="false">
      <c r="A11" s="0" t="s">
        <v>18</v>
      </c>
      <c r="B11" s="0" t="n">
        <v>28.7</v>
      </c>
      <c r="C11" s="0" t="n">
        <v>27.3</v>
      </c>
      <c r="D11" s="0" t="n">
        <f aca="false">Sheet2!B11+Sheet2!C11</f>
        <v>56</v>
      </c>
      <c r="E11" s="0" t="n">
        <v>22.5</v>
      </c>
      <c r="F11" s="0" t="n">
        <f aca="false">Sheet2!D11+Sheet2!E11</f>
        <v>78.5</v>
      </c>
      <c r="G11" s="0" t="n">
        <v>28</v>
      </c>
      <c r="H11" s="0" t="n">
        <f aca="false">F11+G11</f>
        <v>106.5</v>
      </c>
      <c r="I11" s="0" t="s">
        <v>36</v>
      </c>
      <c r="J11" s="0" t="s">
        <v>25</v>
      </c>
    </row>
    <row r="12" customFormat="false" ht="12.8" hidden="false" customHeight="false" outlineLevel="0" collapsed="false">
      <c r="A12" s="0" t="s">
        <v>19</v>
      </c>
      <c r="B12" s="0" t="n">
        <v>28.3</v>
      </c>
      <c r="C12" s="0" t="n">
        <v>36.7</v>
      </c>
      <c r="D12" s="0" t="n">
        <f aca="false">Sheet2!B12+Sheet2!C12</f>
        <v>65</v>
      </c>
      <c r="E12" s="0" t="n">
        <v>26.5</v>
      </c>
      <c r="F12" s="0" t="n">
        <f aca="false">Sheet2!D12+Sheet2!E12</f>
        <v>91.5</v>
      </c>
      <c r="G12" s="0" t="n">
        <v>33.3</v>
      </c>
      <c r="H12" s="0" t="n">
        <f aca="false">F12+G12</f>
        <v>124.8</v>
      </c>
      <c r="I12" s="0" t="n">
        <v>46.2</v>
      </c>
      <c r="J12" s="0" t="n">
        <f aca="false">H12+I12</f>
        <v>171</v>
      </c>
      <c r="K12" s="0" t="n">
        <v>49</v>
      </c>
      <c r="L12" s="0" t="n">
        <f aca="false">J12+K12</f>
        <v>220</v>
      </c>
      <c r="M12" s="0" t="n">
        <v>46</v>
      </c>
      <c r="N12" s="0" t="n">
        <f aca="false">L12+M12</f>
        <v>266</v>
      </c>
    </row>
    <row r="13" customFormat="false" ht="12.8" hidden="false" customHeight="false" outlineLevel="0" collapsed="false">
      <c r="A13" s="0" t="s">
        <v>20</v>
      </c>
      <c r="B13" s="0" t="n">
        <v>26.3</v>
      </c>
      <c r="C13" s="0" t="n">
        <v>24.7</v>
      </c>
      <c r="D13" s="0" t="n">
        <f aca="false">Sheet2!B13+Sheet2!C13</f>
        <v>51</v>
      </c>
      <c r="E13" s="0" t="n">
        <v>21.5</v>
      </c>
      <c r="F13" s="0" t="n">
        <f aca="false">Sheet2!D13+Sheet2!E13</f>
        <v>72.5</v>
      </c>
      <c r="G13" s="0" t="s">
        <v>36</v>
      </c>
      <c r="H13" s="0" t="s">
        <v>25</v>
      </c>
    </row>
    <row r="14" customFormat="false" ht="12.8" hidden="false" customHeight="false" outlineLevel="0" collapsed="false">
      <c r="A14" s="0" t="s">
        <v>21</v>
      </c>
      <c r="B14" s="0" t="n">
        <v>25.4</v>
      </c>
      <c r="C14" s="0" t="n">
        <v>31.6</v>
      </c>
      <c r="D14" s="0" t="n">
        <f aca="false">Sheet2!B14+Sheet2!C14</f>
        <v>57</v>
      </c>
      <c r="E14" s="0" t="n">
        <v>23.5</v>
      </c>
      <c r="F14" s="0" t="n">
        <f aca="false">Sheet2!D14+Sheet2!E14</f>
        <v>80.5</v>
      </c>
      <c r="G14" s="0" t="n">
        <v>28.7</v>
      </c>
      <c r="H14" s="0" t="n">
        <f aca="false">F14+G14</f>
        <v>109.2</v>
      </c>
      <c r="I14" s="0" t="n">
        <v>30.7</v>
      </c>
      <c r="J14" s="0" t="n">
        <f aca="false">H14+I14</f>
        <v>139.9</v>
      </c>
      <c r="K14" s="0" t="s">
        <v>36</v>
      </c>
      <c r="L14" s="0" t="s">
        <v>25</v>
      </c>
    </row>
    <row r="15" customFormat="false" ht="12.8" hidden="false" customHeight="false" outlineLevel="0" collapsed="false">
      <c r="A15" s="0" t="s">
        <v>22</v>
      </c>
      <c r="B15" s="0" t="n">
        <v>22.7</v>
      </c>
      <c r="C15" s="0" t="s">
        <v>36</v>
      </c>
      <c r="D1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10</v>
      </c>
      <c r="F2" s="0" t="s">
        <v>11</v>
      </c>
      <c r="G2" s="0" t="s">
        <v>19</v>
      </c>
      <c r="H2" s="0" t="s">
        <v>11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9</v>
      </c>
      <c r="E3" s="0" t="s">
        <v>11</v>
      </c>
      <c r="F3" s="0" t="s">
        <v>19</v>
      </c>
      <c r="G3" s="0" t="s">
        <v>13</v>
      </c>
      <c r="H3" s="1" t="s">
        <v>19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13</v>
      </c>
      <c r="D4" s="0" t="s">
        <v>12</v>
      </c>
      <c r="E4" s="0" t="s">
        <v>14</v>
      </c>
      <c r="F4" s="0" t="s">
        <v>10</v>
      </c>
      <c r="G4" s="0" t="s">
        <v>9</v>
      </c>
      <c r="H4" s="1" t="s">
        <v>10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9</v>
      </c>
      <c r="D5" s="0" t="s">
        <v>10</v>
      </c>
      <c r="E5" s="0" t="s">
        <v>9</v>
      </c>
      <c r="F5" s="0" t="s">
        <v>9</v>
      </c>
      <c r="G5" s="0" t="s">
        <v>11</v>
      </c>
      <c r="H5" s="1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12</v>
      </c>
      <c r="D6" s="0" t="s">
        <v>13</v>
      </c>
      <c r="E6" s="0" t="s">
        <v>13</v>
      </c>
      <c r="F6" s="0" t="s">
        <v>16</v>
      </c>
      <c r="G6" s="0" t="s">
        <v>14</v>
      </c>
      <c r="H6" s="1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14</v>
      </c>
      <c r="D7" s="0" t="s">
        <v>16</v>
      </c>
      <c r="E7" s="0" t="s">
        <v>12</v>
      </c>
      <c r="F7" s="0" t="s">
        <v>14</v>
      </c>
      <c r="G7" s="0" t="s">
        <v>10</v>
      </c>
      <c r="H7" s="1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19</v>
      </c>
      <c r="D8" s="0" t="s">
        <v>14</v>
      </c>
      <c r="E8" s="0" t="s">
        <v>16</v>
      </c>
      <c r="F8" s="0" t="s">
        <v>13</v>
      </c>
      <c r="G8" s="0" t="s">
        <v>12</v>
      </c>
      <c r="H8" s="1" t="s">
        <v>12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  <c r="D9" s="0" t="s">
        <v>17</v>
      </c>
      <c r="E9" s="0" t="s">
        <v>19</v>
      </c>
      <c r="F9" s="0" t="s">
        <v>17</v>
      </c>
      <c r="G9" s="0" t="s">
        <v>17</v>
      </c>
      <c r="H9" s="0" t="s">
        <v>16</v>
      </c>
      <c r="I9" s="0" t="s">
        <v>37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s">
        <v>21</v>
      </c>
      <c r="D10" s="0" t="s">
        <v>19</v>
      </c>
      <c r="E10" s="0" t="s">
        <v>17</v>
      </c>
      <c r="F10" s="0" t="s">
        <v>12</v>
      </c>
      <c r="G10" s="0" t="s">
        <v>16</v>
      </c>
      <c r="H10" s="0" t="s">
        <v>17</v>
      </c>
      <c r="I10" s="0" t="s">
        <v>37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s">
        <v>16</v>
      </c>
      <c r="D11" s="0" t="s">
        <v>21</v>
      </c>
      <c r="E11" s="0" t="s">
        <v>21</v>
      </c>
      <c r="F11" s="0" t="s">
        <v>21</v>
      </c>
      <c r="G11" s="0" t="s">
        <v>37</v>
      </c>
      <c r="H11" s="0" t="s">
        <v>37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18</v>
      </c>
      <c r="D12" s="0" t="s">
        <v>18</v>
      </c>
      <c r="E12" s="0" t="s">
        <v>18</v>
      </c>
      <c r="F12" s="0" t="s">
        <v>37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s">
        <v>20</v>
      </c>
      <c r="D13" s="0" t="s">
        <v>20</v>
      </c>
      <c r="E13" s="0" t="s">
        <v>37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s">
        <v>15</v>
      </c>
      <c r="D14" s="0" t="s">
        <v>37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2017-04-22T14:22:26Z</dcterms:created>
  <dc:creator/>
  <dc:description/>
  <dc:language>en-ID</dc:language>
  <cp:lastModifiedBy/>
  <dcterms:modified xsi:type="dcterms:W3CDTF">2017-05-18T16:17:50Z</dcterms:modified>
  <cp:revision>26</cp:revision>
  <dc:subject/>
  <dc:title/>
</cp:coreProperties>
</file>