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Michael\Desktop\Routing Optimized with GA ver 1.1\InputData(82BC)\"/>
    </mc:Choice>
  </mc:AlternateContent>
  <xr:revisionPtr revIDLastSave="0" documentId="13_ncr:1_{5D8F2140-0B4E-4DBC-AC60-392FAC197B1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</calcChain>
</file>

<file path=xl/sharedStrings.xml><?xml version="1.0" encoding="utf-8"?>
<sst xmlns="http://schemas.openxmlformats.org/spreadsheetml/2006/main" count="6" uniqueCount="6">
  <si>
    <t>口径</t>
    <rPh sb="0" eb="2">
      <t>コウケイ</t>
    </rPh>
    <phoneticPr fontId="1"/>
  </si>
  <si>
    <t>1m辺り</t>
    <rPh sb="2" eb="3">
      <t>アタ</t>
    </rPh>
    <phoneticPr fontId="1"/>
  </si>
  <si>
    <t>曲げ</t>
    <rPh sb="0" eb="1">
      <t>マ</t>
    </rPh>
    <phoneticPr fontId="1"/>
  </si>
  <si>
    <t>Diameter</t>
  </si>
  <si>
    <t>Bending Penalty</t>
  </si>
  <si>
    <t>Length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</si>
</sst>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A17" sqref="A17"/>
    </sheetView>
  </sheetViews>
  <sheetFormatPr defaultRowHeight="15"/>
  <cols>
    <col min="2" max="2" width="14.28515625" bestFit="1" customWidth="1"/>
    <col min="3" max="3" width="15.5703125" bestFit="1" customWidth="1"/>
  </cols>
  <sheetData>
    <row r="1" spans="1:3">
      <c r="A1" t="s">
        <v>3</v>
      </c>
      <c r="B1" t="s">
        <v>5</v>
      </c>
      <c r="C1" t="s">
        <v>4</v>
      </c>
    </row>
    <row r="2" spans="1:3">
      <c r="A2">
        <v>6</v>
      </c>
      <c r="B2">
        <f>A2</f>
        <v>6</v>
      </c>
      <c r="C2">
        <f>B2*2</f>
        <v>12</v>
      </c>
    </row>
    <row r="3" spans="1:3">
      <c r="A3">
        <v>8</v>
      </c>
      <c r="B3">
        <f t="shared" ref="B3:B23" si="0">A3</f>
        <v>8</v>
      </c>
      <c r="C3">
        <f t="shared" ref="C3:C23" si="1">B3*2</f>
        <v>16</v>
      </c>
    </row>
    <row r="4" spans="1:3">
      <c r="A4">
        <v>10</v>
      </c>
      <c r="B4">
        <f t="shared" si="0"/>
        <v>10</v>
      </c>
      <c r="C4">
        <f t="shared" si="1"/>
        <v>20</v>
      </c>
    </row>
    <row r="5" spans="1:3">
      <c r="A5">
        <v>15</v>
      </c>
      <c r="B5">
        <f t="shared" si="0"/>
        <v>15</v>
      </c>
      <c r="C5">
        <f t="shared" si="1"/>
        <v>30</v>
      </c>
    </row>
    <row r="6" spans="1:3">
      <c r="A6">
        <v>20</v>
      </c>
      <c r="B6">
        <f t="shared" si="0"/>
        <v>20</v>
      </c>
      <c r="C6">
        <f t="shared" si="1"/>
        <v>40</v>
      </c>
    </row>
    <row r="7" spans="1:3">
      <c r="A7">
        <v>25</v>
      </c>
      <c r="B7">
        <f t="shared" si="0"/>
        <v>25</v>
      </c>
      <c r="C7">
        <f t="shared" si="1"/>
        <v>50</v>
      </c>
    </row>
    <row r="8" spans="1:3">
      <c r="A8">
        <v>32</v>
      </c>
      <c r="B8">
        <f t="shared" si="0"/>
        <v>32</v>
      </c>
      <c r="C8">
        <f t="shared" si="1"/>
        <v>64</v>
      </c>
    </row>
    <row r="9" spans="1:3">
      <c r="A9">
        <v>40</v>
      </c>
      <c r="B9">
        <f t="shared" si="0"/>
        <v>40</v>
      </c>
      <c r="C9">
        <f t="shared" si="1"/>
        <v>80</v>
      </c>
    </row>
    <row r="10" spans="1:3">
      <c r="A10">
        <v>50</v>
      </c>
      <c r="B10">
        <f t="shared" si="0"/>
        <v>50</v>
      </c>
      <c r="C10">
        <f t="shared" si="1"/>
        <v>100</v>
      </c>
    </row>
    <row r="11" spans="1:3">
      <c r="A11">
        <v>65</v>
      </c>
      <c r="B11">
        <f t="shared" si="0"/>
        <v>65</v>
      </c>
      <c r="C11">
        <f t="shared" si="1"/>
        <v>130</v>
      </c>
    </row>
    <row r="12" spans="1:3">
      <c r="A12">
        <v>80</v>
      </c>
      <c r="B12">
        <f t="shared" si="0"/>
        <v>80</v>
      </c>
      <c r="C12">
        <f t="shared" si="1"/>
        <v>160</v>
      </c>
    </row>
    <row r="13" spans="1:3">
      <c r="A13">
        <v>100</v>
      </c>
      <c r="B13">
        <f t="shared" si="0"/>
        <v>100</v>
      </c>
      <c r="C13">
        <f t="shared" si="1"/>
        <v>200</v>
      </c>
    </row>
    <row r="14" spans="1:3">
      <c r="A14">
        <v>125</v>
      </c>
      <c r="B14">
        <f t="shared" si="0"/>
        <v>125</v>
      </c>
      <c r="C14">
        <f t="shared" si="1"/>
        <v>250</v>
      </c>
    </row>
    <row r="15" spans="1:3">
      <c r="A15">
        <v>150</v>
      </c>
      <c r="B15">
        <f t="shared" si="0"/>
        <v>150</v>
      </c>
      <c r="C15">
        <f t="shared" si="1"/>
        <v>300</v>
      </c>
    </row>
    <row r="16" spans="1:3">
      <c r="A16">
        <v>200</v>
      </c>
      <c r="B16">
        <f t="shared" si="0"/>
        <v>200</v>
      </c>
      <c r="C16">
        <f t="shared" si="1"/>
        <v>400</v>
      </c>
    </row>
    <row r="17" spans="1:3">
      <c r="A17">
        <v>250</v>
      </c>
      <c r="B17">
        <f t="shared" si="0"/>
        <v>250</v>
      </c>
      <c r="C17">
        <f t="shared" si="1"/>
        <v>500</v>
      </c>
    </row>
    <row r="18" spans="1:3">
      <c r="A18">
        <v>300</v>
      </c>
      <c r="B18">
        <f t="shared" si="0"/>
        <v>300</v>
      </c>
      <c r="C18">
        <f t="shared" si="1"/>
        <v>600</v>
      </c>
    </row>
    <row r="19" spans="1:3">
      <c r="A19">
        <v>350</v>
      </c>
      <c r="B19">
        <f t="shared" si="0"/>
        <v>350</v>
      </c>
      <c r="C19">
        <f t="shared" si="1"/>
        <v>700</v>
      </c>
    </row>
    <row r="20" spans="1:3">
      <c r="A20">
        <v>400</v>
      </c>
      <c r="B20">
        <f t="shared" si="0"/>
        <v>400</v>
      </c>
      <c r="C20">
        <f t="shared" si="1"/>
        <v>800</v>
      </c>
    </row>
    <row r="21" spans="1:3">
      <c r="A21">
        <v>450</v>
      </c>
      <c r="B21">
        <f t="shared" si="0"/>
        <v>450</v>
      </c>
      <c r="C21">
        <f t="shared" si="1"/>
        <v>900</v>
      </c>
    </row>
    <row r="22" spans="1:3">
      <c r="A22">
        <v>500</v>
      </c>
      <c r="B22">
        <f t="shared" si="0"/>
        <v>500</v>
      </c>
      <c r="C22">
        <f t="shared" si="1"/>
        <v>1000</v>
      </c>
    </row>
    <row r="23" spans="1:3">
      <c r="A23">
        <v>550</v>
      </c>
      <c r="B23">
        <f t="shared" si="0"/>
        <v>550</v>
      </c>
      <c r="C23">
        <f t="shared" si="1"/>
        <v>1100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>
      <selection activeCell="B32" sqref="B32"/>
    </sheetView>
  </sheetViews>
  <sheetFormatPr defaultRowHeight="15"/>
  <cols>
    <col min="1" max="3" width="15.42578125" customWidth="1"/>
  </cols>
  <sheetData>
    <row r="1" spans="1:3" ht="15.75" thickBot="1"/>
    <row r="2" spans="1:3" ht="15.75" thickBot="1">
      <c r="A2" s="1" t="s">
        <v>0</v>
      </c>
      <c r="B2" s="1" t="s">
        <v>1</v>
      </c>
      <c r="C2" s="1" t="s">
        <v>2</v>
      </c>
    </row>
    <row r="3" spans="1:3" ht="15.75" thickBot="1">
      <c r="A3" s="1">
        <v>6</v>
      </c>
      <c r="B3" s="1">
        <v>96.36999999999999</v>
      </c>
      <c r="C3" s="1">
        <v>104.07959999999999</v>
      </c>
    </row>
    <row r="4" spans="1:3" ht="15.75" thickBot="1">
      <c r="A4" s="1">
        <v>8</v>
      </c>
      <c r="B4" s="1">
        <v>104.32000000000001</v>
      </c>
      <c r="C4" s="1">
        <v>112.66560000000001</v>
      </c>
    </row>
    <row r="5" spans="1:3" ht="15.75" thickBot="1">
      <c r="A5" s="1">
        <v>10</v>
      </c>
      <c r="B5" s="1">
        <v>127.64999999999999</v>
      </c>
      <c r="C5" s="1">
        <v>137.86199999999999</v>
      </c>
    </row>
    <row r="6" spans="1:3" ht="15.75" thickBot="1">
      <c r="A6" s="1">
        <v>15</v>
      </c>
      <c r="B6" s="1">
        <v>117.31950000000001</v>
      </c>
      <c r="C6" s="1">
        <v>126.70506</v>
      </c>
    </row>
    <row r="7" spans="1:3" ht="15.75" thickBot="1">
      <c r="A7" s="1">
        <v>20</v>
      </c>
      <c r="B7" s="1">
        <v>151.48150000000001</v>
      </c>
      <c r="C7" s="1">
        <v>163.60002</v>
      </c>
    </row>
    <row r="8" spans="1:3" ht="15.75" thickBot="1">
      <c r="A8" s="1">
        <v>25</v>
      </c>
      <c r="B8" s="1">
        <v>218.45700000000002</v>
      </c>
      <c r="C8" s="1">
        <v>235.93356000000003</v>
      </c>
    </row>
    <row r="9" spans="1:3" ht="15.75" thickBot="1">
      <c r="A9" s="1">
        <v>32</v>
      </c>
      <c r="B9" s="1">
        <v>287.2167</v>
      </c>
      <c r="C9" s="1">
        <v>315.93837000000002</v>
      </c>
    </row>
    <row r="10" spans="1:3" ht="15.75" thickBot="1">
      <c r="A10" s="1">
        <v>40</v>
      </c>
      <c r="B10" s="1">
        <v>330.51569999999998</v>
      </c>
      <c r="C10" s="1">
        <v>363.56727000000001</v>
      </c>
    </row>
    <row r="11" spans="1:3" ht="15.75" thickBot="1">
      <c r="A11" s="1">
        <v>50</v>
      </c>
      <c r="B11" s="1">
        <v>451.07370000000003</v>
      </c>
      <c r="C11" s="1">
        <v>505.20254400000005</v>
      </c>
    </row>
    <row r="12" spans="1:3" ht="15.75" thickBot="1">
      <c r="A12" s="1">
        <v>65</v>
      </c>
      <c r="B12" s="1">
        <v>634.03320000000008</v>
      </c>
      <c r="C12" s="1">
        <v>735.47851200000014</v>
      </c>
    </row>
    <row r="13" spans="1:3" ht="15.75" thickBot="1">
      <c r="A13" s="1">
        <v>80</v>
      </c>
      <c r="B13" s="1">
        <v>746.52570000000003</v>
      </c>
      <c r="C13" s="1">
        <v>910.76135399999998</v>
      </c>
    </row>
    <row r="14" spans="1:3" ht="15.75" thickBot="1">
      <c r="A14" s="1">
        <v>100</v>
      </c>
      <c r="B14" s="1">
        <v>1034.5065000000002</v>
      </c>
      <c r="C14" s="1">
        <v>1303.4781900000003</v>
      </c>
    </row>
    <row r="15" spans="1:3" ht="15.75" thickBot="1">
      <c r="A15" s="1">
        <v>125</v>
      </c>
      <c r="B15" s="1">
        <v>1274.6886</v>
      </c>
      <c r="C15" s="1">
        <v>1657.0951799999998</v>
      </c>
    </row>
    <row r="16" spans="1:3" ht="15.75" thickBot="1">
      <c r="A16" s="1">
        <v>150</v>
      </c>
      <c r="B16" s="1">
        <v>1775.7947000000001</v>
      </c>
      <c r="C16" s="1">
        <v>2486.11258</v>
      </c>
    </row>
    <row r="17" spans="1:3" ht="15.75" thickBot="1">
      <c r="A17" s="1">
        <v>200</v>
      </c>
      <c r="B17" s="1">
        <v>2706.6193000000003</v>
      </c>
      <c r="C17" s="1">
        <v>4330.5908800000007</v>
      </c>
    </row>
    <row r="18" spans="1:3" ht="15.75" thickBot="1">
      <c r="A18" s="1">
        <v>250</v>
      </c>
      <c r="B18" s="1">
        <v>3821.8288000000002</v>
      </c>
      <c r="C18" s="1">
        <v>16051.680960000002</v>
      </c>
    </row>
    <row r="19" spans="1:3" ht="15.75" thickBot="1">
      <c r="A19" s="1">
        <v>300</v>
      </c>
      <c r="B19" s="1">
        <v>4766.4980000000005</v>
      </c>
      <c r="C19" s="1">
        <v>23451.170160000001</v>
      </c>
    </row>
    <row r="20" spans="1:3" ht="15.75" thickBot="1">
      <c r="A20" s="1">
        <v>350</v>
      </c>
      <c r="B20" s="1">
        <v>6089.5563000000002</v>
      </c>
      <c r="C20" s="1">
        <v>32883.604019999999</v>
      </c>
    </row>
    <row r="21" spans="1:3" ht="15.75" thickBot="1">
      <c r="A21" s="1">
        <v>400</v>
      </c>
      <c r="B21" s="1">
        <v>6979.2066999999997</v>
      </c>
      <c r="C21" s="1">
        <v>41316.903663999998</v>
      </c>
    </row>
    <row r="22" spans="1:3" ht="15.75" thickBot="1">
      <c r="A22" s="1">
        <v>450</v>
      </c>
      <c r="B22" s="1">
        <v>7868.947000000001</v>
      </c>
      <c r="C22" s="1">
        <v>54295.734300000011</v>
      </c>
    </row>
    <row r="23" spans="1:3" ht="15.75" thickBot="1">
      <c r="A23" s="1">
        <v>500</v>
      </c>
      <c r="B23" s="1">
        <v>8758.5974000000006</v>
      </c>
      <c r="C23" s="1">
        <v>66565.340240000005</v>
      </c>
    </row>
    <row r="24" spans="1:3" ht="15.75" thickBot="1">
      <c r="A24" s="1">
        <v>550</v>
      </c>
      <c r="B24" s="1">
        <v>9646.0002999999997</v>
      </c>
      <c r="C24" s="1">
        <v>82569.762567999991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Hiroshima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國廣 駆</dc:creator>
  <cp:lastModifiedBy>Windows User</cp:lastModifiedBy>
  <dcterms:created xsi:type="dcterms:W3CDTF">2019-09-17T01:17:28Z</dcterms:created>
  <dcterms:modified xsi:type="dcterms:W3CDTF">2020-06-03T12:14:37Z</dcterms:modified>
</cp:coreProperties>
</file>