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47" documentId="11_E60897F41BE170836B02CE998F75CCDC64E183C8" xr6:coauthVersionLast="47" xr6:coauthVersionMax="47" xr10:uidLastSave="{F9473D99-F7ED-473D-A30D-23ABDF73E721}"/>
  <bookViews>
    <workbookView xWindow="240" yWindow="105" windowWidth="14805" windowHeight="8010" activeTab="2" xr2:uid="{00000000-000D-0000-FFFF-FFFF00000000}"/>
  </bookViews>
  <sheets>
    <sheet name="2021 Bike Sales (Linked)" sheetId="1" r:id="rId1"/>
    <sheet name="2022 Bike Sales (Linked)" sheetId="2" r:id="rId2"/>
    <sheet name="Sheet1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/>
  <c r="A1" i="1" a="1"/>
  <c r="A1" i="1"/>
  <c r="B2" i="3" l="1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<sst xmlns="http://schemas.openxmlformats.org/spreadsheetml/2006/main" count="2" uniqueCount="2">
  <si>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</t>
  </si>
  <si>
    <t>2021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</si>
</sst>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Q6" sqref="Q6"/>
    </sheetView>
  </sheetViews>
  <sheetFormatPr defaultRowHeight="15"/>
  <cols>
    <col min="1" max="1" width="11.140625" bestFit="1" customWidth="1"/>
    <col min="2" max="15" width="10.7109375" bestFit="1" customWidth="1"/>
    <col min="16" max="16" width="12.42578125" bestFit="1" customWidth="1"/>
    <col min="17" max="18" width="12.7109375" bestFit="1" customWidth="1"/>
  </cols>
  <sheetData>
    <row r="1" spans="1:18">
      <c r="A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 s="1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 s="2">
        <v>713</v>
      </c>
      <c r="O2" s="2">
        <v>1120</v>
      </c>
      <c r="P2" s="2">
        <v>12210</v>
      </c>
      <c r="Q2" s="2">
        <v>21390</v>
      </c>
      <c r="R2" s="2">
        <v>33600</v>
      </c>
    </row>
    <row r="3" spans="1:18">
      <c r="A3" s="1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 s="2">
        <v>2171</v>
      </c>
      <c r="O3" s="2">
        <v>3578</v>
      </c>
      <c r="P3" s="2">
        <v>28140</v>
      </c>
      <c r="Q3" s="2">
        <v>43420</v>
      </c>
      <c r="R3" s="2">
        <v>71560</v>
      </c>
    </row>
    <row r="4" spans="1:18">
      <c r="A4" s="1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 s="2">
        <v>1519</v>
      </c>
      <c r="O4" s="2">
        <v>2443</v>
      </c>
      <c r="P4" s="2">
        <v>9240</v>
      </c>
      <c r="Q4" s="2">
        <v>15190</v>
      </c>
      <c r="R4" s="2">
        <v>24430</v>
      </c>
    </row>
    <row r="5" spans="1:18">
      <c r="A5" s="1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 s="2">
        <v>1252</v>
      </c>
      <c r="O5" s="2">
        <v>2295</v>
      </c>
      <c r="P5" s="2">
        <v>10430</v>
      </c>
      <c r="Q5" s="2">
        <v>12520</v>
      </c>
      <c r="R5" s="2">
        <v>22950</v>
      </c>
    </row>
    <row r="6" spans="1:18">
      <c r="A6" s="1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 s="2">
        <v>344</v>
      </c>
      <c r="O6" s="2">
        <v>540</v>
      </c>
      <c r="P6" s="2">
        <v>-24060</v>
      </c>
      <c r="Q6" s="2">
        <v>30000</v>
      </c>
      <c r="R6" s="2">
        <v>5940</v>
      </c>
    </row>
    <row r="7" spans="1:18">
      <c r="A7" s="1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 s="2">
        <v>713</v>
      </c>
      <c r="O7" s="2">
        <v>1120</v>
      </c>
      <c r="P7" s="2">
        <v>5698</v>
      </c>
      <c r="Q7" s="2">
        <v>9982</v>
      </c>
      <c r="R7" s="2">
        <v>15680</v>
      </c>
    </row>
    <row r="8" spans="1:18">
      <c r="A8" s="1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 s="2">
        <v>1555</v>
      </c>
      <c r="O8" s="2">
        <v>2443</v>
      </c>
      <c r="P8" s="2">
        <v>26640</v>
      </c>
      <c r="Q8" s="2">
        <v>46650</v>
      </c>
      <c r="R8" s="2">
        <v>73290</v>
      </c>
    </row>
    <row r="9" spans="1:18">
      <c r="A9" s="1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 s="2">
        <v>713</v>
      </c>
      <c r="O9" s="2">
        <v>1120</v>
      </c>
      <c r="P9" s="2">
        <v>5698</v>
      </c>
      <c r="Q9" s="2">
        <v>9982</v>
      </c>
      <c r="R9" s="2">
        <v>15680</v>
      </c>
    </row>
    <row r="10" spans="1:18">
      <c r="A10" s="1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 s="2">
        <v>713</v>
      </c>
      <c r="O10" s="2">
        <v>1120</v>
      </c>
      <c r="P10" s="2">
        <v>4884</v>
      </c>
      <c r="Q10" s="2">
        <v>8556</v>
      </c>
      <c r="R10" s="2">
        <v>13440</v>
      </c>
    </row>
    <row r="11" spans="1:18">
      <c r="A11" s="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 s="2">
        <v>1252</v>
      </c>
      <c r="O11" s="2">
        <v>2295</v>
      </c>
      <c r="P11" s="2">
        <v>41720</v>
      </c>
      <c r="Q11" s="2">
        <v>50080</v>
      </c>
      <c r="R11" s="2">
        <v>91800</v>
      </c>
    </row>
    <row r="12" spans="1:18">
      <c r="A12" s="1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 s="2">
        <v>2171</v>
      </c>
      <c r="O12" s="2">
        <v>3578</v>
      </c>
      <c r="P12" s="2">
        <v>66129</v>
      </c>
      <c r="Q12" s="2">
        <v>102037</v>
      </c>
      <c r="R12" s="2">
        <v>168166</v>
      </c>
    </row>
    <row r="13" spans="1:18">
      <c r="A13" s="1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 s="2">
        <v>344</v>
      </c>
      <c r="O13" s="2">
        <v>540</v>
      </c>
      <c r="P13" s="2">
        <v>6272</v>
      </c>
      <c r="Q13" s="2">
        <v>11008</v>
      </c>
      <c r="R13" s="2">
        <v>17280</v>
      </c>
    </row>
    <row r="14" spans="1:18">
      <c r="A14" s="1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 s="2">
        <v>344</v>
      </c>
      <c r="O14" s="2">
        <v>540</v>
      </c>
      <c r="P14" s="2">
        <v>5488</v>
      </c>
      <c r="Q14" s="2">
        <v>9632</v>
      </c>
      <c r="R14" s="2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3ED8-6A02-42BC-9579-71E3F41571F4}">
  <dimension ref="A1:R6"/>
  <sheetViews>
    <sheetView workbookViewId="0">
      <selection activeCell="N9" sqref="N9"/>
    </sheetView>
  </sheetViews>
  <sheetFormatPr defaultRowHeight="15"/>
  <cols>
    <col min="1" max="1" width="9" bestFit="1" customWidth="1"/>
    <col min="2" max="2" width="4.140625" bestFit="1" customWidth="1"/>
    <col min="3" max="3" width="8.7109375" bestFit="1" customWidth="1"/>
    <col min="4" max="4" width="5.140625" bestFit="1" customWidth="1"/>
    <col min="5" max="5" width="13.7109375" bestFit="1" customWidth="1"/>
    <col min="6" max="6" width="19.140625" bestFit="1" customWidth="1"/>
    <col min="7" max="7" width="16.85546875" bestFit="1" customWidth="1"/>
    <col min="8" max="8" width="15" bestFit="1" customWidth="1"/>
    <col min="9" max="9" width="14.140625" bestFit="1" customWidth="1"/>
    <col min="10" max="10" width="16.5703125" bestFit="1" customWidth="1"/>
    <col min="11" max="11" width="14.42578125" bestFit="1" customWidth="1"/>
    <col min="12" max="12" width="21.7109375" bestFit="1" customWidth="1"/>
    <col min="13" max="13" width="14.7109375" bestFit="1" customWidth="1"/>
    <col min="14" max="15" width="10.5703125" bestFit="1" customWidth="1"/>
    <col min="16" max="18" width="11.5703125" bestFit="1" customWidth="1"/>
  </cols>
  <sheetData>
    <row r="1" spans="1:18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 s="1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 s="2">
        <v>1266</v>
      </c>
      <c r="O2" s="2">
        <v>2320</v>
      </c>
      <c r="P2" s="2">
        <v>18972</v>
      </c>
      <c r="Q2" s="2">
        <v>22788</v>
      </c>
      <c r="R2" s="2">
        <v>41760</v>
      </c>
    </row>
    <row r="3" spans="1:18">
      <c r="A3" s="1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 s="2">
        <v>1266</v>
      </c>
      <c r="O3" s="2">
        <v>2320</v>
      </c>
      <c r="P3" s="2">
        <v>16864</v>
      </c>
      <c r="Q3" s="2">
        <v>20256</v>
      </c>
      <c r="R3" s="2">
        <v>37120</v>
      </c>
    </row>
    <row r="4" spans="1:18">
      <c r="A4" s="1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 s="2">
        <v>344</v>
      </c>
      <c r="O4" s="2">
        <v>540</v>
      </c>
      <c r="P4" s="2">
        <v>2156</v>
      </c>
      <c r="Q4" s="2">
        <v>3784</v>
      </c>
      <c r="R4" s="2">
        <v>5940</v>
      </c>
    </row>
    <row r="5" spans="1:18">
      <c r="A5" s="1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 s="2">
        <v>713</v>
      </c>
      <c r="O5" s="2">
        <v>1120</v>
      </c>
      <c r="P5" s="2">
        <v>6919</v>
      </c>
      <c r="Q5" s="2">
        <v>12121</v>
      </c>
      <c r="R5" s="2">
        <v>19040</v>
      </c>
    </row>
    <row r="6" spans="1:18">
      <c r="A6" s="1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 s="2">
        <v>1252</v>
      </c>
      <c r="O6" s="2">
        <v>2295</v>
      </c>
      <c r="P6" s="2">
        <v>37548</v>
      </c>
      <c r="Q6" s="2">
        <v>45072</v>
      </c>
      <c r="R6" s="2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14E6-E541-4BB4-9124-0808FFD19766}">
  <dimension ref="A1:B2"/>
  <sheetViews>
    <sheetView tabSelected="1" workbookViewId="0">
      <selection activeCell="A2" sqref="A2"/>
    </sheetView>
  </sheetViews>
  <sheetFormatPr defaultRowHeight="15"/>
  <cols>
    <col min="1" max="1" width="17.140625" bestFit="1" customWidth="1"/>
    <col min="2" max="2" width="20.85546875" bestFit="1" customWidth="1"/>
  </cols>
  <sheetData>
    <row r="1" spans="1:2">
      <c r="A1" t="s">
        <v>0</v>
      </c>
      <c r="B1" t="s">
        <v>1</v>
      </c>
    </row>
    <row r="2" spans="1:2">
      <c r="A2" s="2">
        <f>AVERAGE('2021 Bike Sales (Linked)'!Q2:Q14)</f>
        <v>28495.923076923078</v>
      </c>
      <c r="B2" s="2">
        <f>AVERAGE('2021 Bike Sales (Linked)'!R2:R14)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Jason Alim</cp:lastModifiedBy>
  <cp:revision/>
  <dcterms:created xsi:type="dcterms:W3CDTF">2026-03-11T04:16:19Z</dcterms:created>
  <dcterms:modified xsi:type="dcterms:W3CDTF">2026-03-11T04:35:21Z</dcterms:modified>
  <cp:category/>
  <cp:contentStatus/>
</cp:coreProperties>
</file>